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600g6-5824\C$\Users\Georgieva.H.S\Documents\!Silvia Georgieva_SLUZHEBNI\2025\07_Ежегодни цели 2025 и отчет 2024\03_КОРЕКЦИИ_2025-2024\"/>
    </mc:Choice>
  </mc:AlternateContent>
  <bookViews>
    <workbookView xWindow="0" yWindow="0" windowWidth="28800" windowHeight="11700"/>
  </bookViews>
  <sheets>
    <sheet name="МРРБ - цели 2025" sheetId="1" r:id="rId1"/>
    <sheet name="МРРБ - отчет 2024" sheetId="4" r:id="rId2"/>
    <sheet name="ДНСК - цели 2025 г." sheetId="5" r:id="rId3"/>
    <sheet name="ДНСК - отчет 2024 г." sheetId="6" r:id="rId4"/>
    <sheet name="АГКК - цели 2025" sheetId="7" r:id="rId5"/>
    <sheet name="АГКК - отчет 2024" sheetId="8" r:id="rId6"/>
    <sheet name="АПИ - цели 2025" sheetId="9" r:id="rId7"/>
    <sheet name="АПИ - отчет 2024" sheetId="10" r:id="rId8"/>
    <sheet name="Приложение №3-Указания" sheetId="2" r:id="rId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<sst xmlns="http://schemas.openxmlformats.org/spreadsheetml/2006/main" count="1531" uniqueCount="827">
  <si>
    <t>1.</t>
  </si>
  <si>
    <t>2.</t>
  </si>
  <si>
    <t>Приложение №1</t>
  </si>
  <si>
    <t>Източник на финансиране</t>
  </si>
  <si>
    <t>Необходимо финансиране</t>
  </si>
  <si>
    <t>Индикативен размер, лв.</t>
  </si>
  <si>
    <t>Планирани дейности за постигане на ежегодната цел</t>
  </si>
  <si>
    <t>Отговорно звено</t>
  </si>
  <si>
    <r>
      <t>Връзка на ежегодната цел със стратегически</t>
    </r>
    <r>
      <rPr>
        <b/>
        <sz val="10"/>
        <color rgb="FF002060"/>
        <rFont val="Arial"/>
        <family val="2"/>
        <charset val="204"/>
      </rPr>
      <t xml:space="preserve"> цели и документи</t>
    </r>
  </si>
  <si>
    <t>Стратегическа цел</t>
  </si>
  <si>
    <t>Стратегически документ/и</t>
  </si>
  <si>
    <t>№</t>
  </si>
  <si>
    <t>Текуща стойност (в началото на 2024 г.)</t>
  </si>
  <si>
    <t>Приложение №2</t>
  </si>
  <si>
    <t>3.</t>
  </si>
  <si>
    <t>Приложение №3</t>
  </si>
  <si>
    <t>Ред №</t>
  </si>
  <si>
    <t>4.</t>
  </si>
  <si>
    <t>5.</t>
  </si>
  <si>
    <t>6.</t>
  </si>
  <si>
    <t>7.</t>
  </si>
  <si>
    <t>8.</t>
  </si>
  <si>
    <t>9.</t>
  </si>
  <si>
    <t>10.</t>
  </si>
  <si>
    <t>11.</t>
  </si>
  <si>
    <t>12.</t>
  </si>
  <si>
    <t>13.</t>
  </si>
  <si>
    <t>Статус на изпълнението</t>
  </si>
  <si>
    <t>14.</t>
  </si>
  <si>
    <t>15.</t>
  </si>
  <si>
    <t>16.</t>
  </si>
  <si>
    <t>17.</t>
  </si>
  <si>
    <t>18.</t>
  </si>
  <si>
    <t>19.</t>
  </si>
  <si>
    <t>20.</t>
  </si>
  <si>
    <t>В процес на изпълнение</t>
  </si>
  <si>
    <t>Изпълнена</t>
  </si>
  <si>
    <t>Неизпълнена</t>
  </si>
  <si>
    <t>Целева стойност (към датата на изпълнение)</t>
  </si>
  <si>
    <t xml:space="preserve">Отговорно звено </t>
  </si>
  <si>
    <t>Ежегодна цел (за 2024 г.)</t>
  </si>
  <si>
    <t>Документ</t>
  </si>
  <si>
    <t xml:space="preserve">Връзка на ежегодната цел със стратегически цели и документи </t>
  </si>
  <si>
    <t>УКАЗАНИЯ ЗА ПОПЪЛВАНЕ НА ПРИЛОЖЕНИЕ №1 и ПРИЛОЖЕНИЕ №2:</t>
  </si>
  <si>
    <t xml:space="preserve">НАСОКИ ЗА ПОПЪЛВАНЕ НА ТАБЛИЦАТА: </t>
  </si>
  <si>
    <r>
      <t>1.</t>
    </r>
    <r>
      <rPr>
        <b/>
        <sz val="7"/>
        <color rgb="FF002060"/>
        <rFont val="Times New Roman"/>
        <family val="1"/>
        <charset val="204"/>
      </rPr>
      <t xml:space="preserve">      </t>
    </r>
    <r>
      <rPr>
        <b/>
        <sz val="12"/>
        <color rgb="FF002060"/>
        <rFont val="Times New Roman"/>
        <family val="1"/>
        <charset val="204"/>
      </rPr>
      <t>Колона А – „Номер на ежегодна цел“</t>
    </r>
  </si>
  <si>
    <t>Посочва се пореден номер на ежегодната цел</t>
  </si>
  <si>
    <r>
      <t>2.</t>
    </r>
    <r>
      <rPr>
        <b/>
        <sz val="7"/>
        <color rgb="FF002060"/>
        <rFont val="Times New Roman"/>
        <family val="1"/>
        <charset val="204"/>
      </rPr>
      <t xml:space="preserve">      </t>
    </r>
    <r>
      <rPr>
        <b/>
        <sz val="12"/>
        <color rgb="FF002060"/>
        <rFont val="Times New Roman"/>
        <family val="1"/>
        <charset val="204"/>
      </rPr>
      <t>Колона В –</t>
    </r>
    <r>
      <rPr>
        <sz val="12"/>
        <color rgb="FF002060"/>
        <rFont val="Times New Roman"/>
        <family val="1"/>
        <charset val="204"/>
      </rPr>
      <t xml:space="preserve"> </t>
    </r>
    <r>
      <rPr>
        <b/>
        <sz val="12"/>
        <color rgb="FF002060"/>
        <rFont val="Times New Roman"/>
        <family val="1"/>
        <charset val="204"/>
      </rPr>
      <t>„Ежегодна цел“</t>
    </r>
  </si>
  <si>
    <r>
      <t>3.</t>
    </r>
    <r>
      <rPr>
        <b/>
        <sz val="7"/>
        <color rgb="FF002060"/>
        <rFont val="Times New Roman"/>
        <family val="1"/>
        <charset val="204"/>
      </rPr>
      <t xml:space="preserve">      </t>
    </r>
    <r>
      <rPr>
        <b/>
        <sz val="12"/>
        <color rgb="FF002060"/>
        <rFont val="Times New Roman"/>
        <family val="1"/>
        <charset val="204"/>
      </rPr>
      <t>Обединени колони C, D и E – „Връзка на ежегодната цел със стратегически цели и документи“</t>
    </r>
  </si>
  <si>
    <r>
      <t xml:space="preserve">     </t>
    </r>
    <r>
      <rPr>
        <sz val="12"/>
        <color rgb="FF002060"/>
        <rFont val="Times New Roman"/>
        <family val="1"/>
        <charset val="204"/>
      </rPr>
      <t xml:space="preserve">Съгласно Закона за администрацията органите на изпълнителната власт поставят </t>
    </r>
    <r>
      <rPr>
        <b/>
        <sz val="12"/>
        <color rgb="FF002060"/>
        <rFont val="Times New Roman"/>
        <family val="1"/>
        <charset val="204"/>
      </rPr>
      <t>ежегодни цели за дейността</t>
    </r>
    <r>
      <rPr>
        <sz val="12"/>
        <color rgb="FF002060"/>
        <rFont val="Times New Roman"/>
        <family val="1"/>
        <charset val="204"/>
      </rPr>
      <t xml:space="preserve"> на съответната администрация и осъществяват контрол за тяхното изпълнение.</t>
    </r>
  </si>
  <si>
    <r>
      <t xml:space="preserve">    </t>
    </r>
    <r>
      <rPr>
        <b/>
        <sz val="12"/>
        <color rgb="FF002060"/>
        <rFont val="Times New Roman"/>
        <family val="1"/>
        <charset val="204"/>
      </rPr>
      <t>Не следва да се формулират цели, свързани с рутинната дейност или с функции</t>
    </r>
    <r>
      <rPr>
        <sz val="12"/>
        <color rgb="FF002060"/>
        <rFont val="Times New Roman"/>
        <family val="1"/>
        <charset val="204"/>
      </rPr>
      <t xml:space="preserve"> на звеното, например: изготвяне на становища, командировки, закупуване на компютри, провеждане на срещи, участие в работни групи и др.</t>
    </r>
  </si>
  <si>
    <r>
      <t xml:space="preserve">     </t>
    </r>
    <r>
      <rPr>
        <b/>
        <sz val="12"/>
        <color rgb="FF002060"/>
        <rFont val="Times New Roman"/>
        <family val="1"/>
        <charset val="204"/>
      </rPr>
      <t>Ежегодната цел трябва да бъде постижима чрез дейности, изпълними в рамките на календарната година.</t>
    </r>
  </si>
  <si>
    <r>
      <t xml:space="preserve">        –</t>
    </r>
    <r>
      <rPr>
        <sz val="7"/>
        <color rgb="FF002060"/>
        <rFont val="Times New Roman"/>
        <family val="1"/>
        <charset val="204"/>
      </rPr>
      <t xml:space="preserve">      </t>
    </r>
    <r>
      <rPr>
        <sz val="12"/>
        <color rgb="FF002060"/>
        <rFont val="Times New Roman"/>
        <family val="1"/>
        <charset val="204"/>
      </rPr>
      <t>наименованието на съответната администрация.</t>
    </r>
  </si>
  <si>
    <r>
      <t xml:space="preserve">        –</t>
    </r>
    <r>
      <rPr>
        <sz val="7"/>
        <color rgb="FF002060"/>
        <rFont val="Times New Roman"/>
        <family val="1"/>
        <charset val="204"/>
      </rPr>
      <t xml:space="preserve">      </t>
    </r>
    <r>
      <rPr>
        <sz val="12"/>
        <color rgb="FF002060"/>
        <rFont val="Times New Roman"/>
        <family val="1"/>
        <charset val="204"/>
      </rPr>
      <t>информация за контакт на лицето, на което е възложено да изготви таблицата и което при необходимост ще може да окаже съдействие относно представените ежегодни цели на администрацията.</t>
    </r>
  </si>
  <si>
    <r>
      <t xml:space="preserve">     </t>
    </r>
    <r>
      <rPr>
        <sz val="12"/>
        <color rgb="FF002060"/>
        <rFont val="Times New Roman"/>
        <family val="1"/>
        <charset val="204"/>
      </rPr>
      <t>Всяка ежегодна цел може да бъде постигната чрез една или повече дейности, които се посочват в обща клетка на съответния ред на годишната цел, към която се отнасят.</t>
    </r>
  </si>
  <si>
    <r>
      <t xml:space="preserve">    </t>
    </r>
    <r>
      <rPr>
        <sz val="12"/>
        <color rgb="FF002060"/>
        <rFont val="Times New Roman"/>
        <family val="1"/>
        <charset val="204"/>
      </rPr>
      <t xml:space="preserve">Може да бъде посочено повече от едно звено (в рамките на Вашата администрация) към всяка ежегодна цел, като те се описват в обща клетка на съответния ред на годишната цел, към която се отнасят. </t>
    </r>
  </si>
  <si>
    <r>
      <t xml:space="preserve">          6.</t>
    </r>
    <r>
      <rPr>
        <b/>
        <sz val="7"/>
        <color rgb="FF002060"/>
        <rFont val="Times New Roman"/>
        <family val="1"/>
        <charset val="204"/>
      </rPr>
      <t>  </t>
    </r>
    <r>
      <rPr>
        <b/>
        <sz val="12"/>
        <color rgb="FF002060"/>
        <rFont val="Times New Roman"/>
        <family val="1"/>
        <charset val="204"/>
      </rPr>
      <t>Обединени колони I и J – „Необходимо финансиране“</t>
    </r>
  </si>
  <si>
    <r>
      <t xml:space="preserve">           7.</t>
    </r>
    <r>
      <rPr>
        <b/>
        <sz val="7"/>
        <color rgb="FF002060"/>
        <rFont val="Times New Roman"/>
        <family val="1"/>
        <charset val="204"/>
      </rPr>
      <t>  </t>
    </r>
    <r>
      <rPr>
        <b/>
        <sz val="12"/>
        <color rgb="FF002060"/>
        <rFont val="Times New Roman"/>
        <family val="1"/>
        <charset val="204"/>
      </rPr>
      <t>Колона К „Планирани дейности за постигане на ежегодната цел“</t>
    </r>
  </si>
  <si>
    <r>
      <t xml:space="preserve">          8.</t>
    </r>
    <r>
      <rPr>
        <b/>
        <sz val="7"/>
        <color rgb="FF002060"/>
        <rFont val="Times New Roman"/>
        <family val="1"/>
        <charset val="204"/>
      </rPr>
      <t> </t>
    </r>
    <r>
      <rPr>
        <b/>
        <sz val="12"/>
        <color rgb="FF002060"/>
        <rFont val="Times New Roman"/>
        <family val="1"/>
        <charset val="204"/>
      </rPr>
      <t>Колона L „Отговорно звено“</t>
    </r>
  </si>
  <si>
    <r>
      <t xml:space="preserve">     </t>
    </r>
    <r>
      <rPr>
        <sz val="12"/>
        <color rgb="FF002060"/>
        <rFont val="Times New Roman"/>
        <family val="1"/>
        <charset val="204"/>
      </rPr>
      <t>Състои се от две под колони: I – „Индикативен размер, лв“ и J – „Източник на финансиране“.</t>
    </r>
  </si>
  <si>
    <r>
      <t xml:space="preserve">     </t>
    </r>
    <r>
      <rPr>
        <b/>
        <sz val="12"/>
        <color rgb="FF002060"/>
        <rFont val="Times New Roman"/>
        <family val="1"/>
        <charset val="204"/>
      </rPr>
      <t>За да бъде осигурено финансирането за изпълнение на една ежегодна цел, този индикативен размер следва да бъде предвиден в средносрочната бюджетна прогноза и в програмния бюджет за съответната година.</t>
    </r>
  </si>
  <si>
    <r>
      <t xml:space="preserve">          1.</t>
    </r>
    <r>
      <rPr>
        <b/>
        <sz val="7"/>
        <color rgb="FF002060"/>
        <rFont val="Times New Roman"/>
        <family val="1"/>
        <charset val="204"/>
      </rPr>
      <t xml:space="preserve">      </t>
    </r>
    <r>
      <rPr>
        <b/>
        <sz val="12"/>
        <color rgb="FF002060"/>
        <rFont val="Times New Roman"/>
        <family val="1"/>
        <charset val="204"/>
      </rPr>
      <t>Колона  M „Статус на изпълнението“</t>
    </r>
  </si>
  <si>
    <r>
      <t xml:space="preserve">    </t>
    </r>
    <r>
      <rPr>
        <sz val="12"/>
        <color rgb="FF002060"/>
        <rFont val="Times New Roman"/>
        <family val="1"/>
        <charset val="204"/>
      </rPr>
      <t xml:space="preserve">Ако с една ежегодна цел се изпълняват няколко цели от един  документ или няколко цели от различни документи, те се посочват изчерпателно в обща клетка на същия ред на ежегодната цел. </t>
    </r>
    <r>
      <rPr>
        <b/>
        <sz val="12"/>
        <color rgb="FF002060"/>
        <rFont val="Times New Roman"/>
        <family val="1"/>
        <charset val="204"/>
      </rPr>
      <t>Не се добавят нови редове за една и съща ежегодна цел.</t>
    </r>
  </si>
  <si>
    <r>
      <t xml:space="preserve">      </t>
    </r>
    <r>
      <rPr>
        <sz val="12"/>
        <color rgb="FF002060"/>
        <rFont val="Times New Roman"/>
        <family val="1"/>
        <charset val="204"/>
      </rPr>
      <t>Ежегодната цел трябва да бъде конкретна, измерима, обвързана с човешките ресурси и финансовите средства, с които разполага Вашата администрация.</t>
    </r>
  </si>
  <si>
    <r>
      <t xml:space="preserve">В създадените три под колони следва да посочите </t>
    </r>
    <r>
      <rPr>
        <b/>
        <sz val="12"/>
        <color rgb="FF002060"/>
        <rFont val="Times New Roman"/>
        <family val="1"/>
        <charset val="204"/>
      </rPr>
      <t xml:space="preserve">връзката на ежегодната цел от колона B с: </t>
    </r>
  </si>
  <si>
    <t>Ежегодни цели на администрацията за 2025 г. и Отчет на ежегодните цели на администрацията за 2024 г.</t>
  </si>
  <si>
    <t>ПО ПРИЛОЖЕНИЕ №1 – „ЕЖЕГОДНИ ЦЕЛИ НА АДМИНИСТРАЦИЯТА ЗА 2025 г.“</t>
  </si>
  <si>
    <r>
      <t xml:space="preserve">     </t>
    </r>
    <r>
      <rPr>
        <sz val="12"/>
        <color rgb="FF002060"/>
        <rFont val="Times New Roman"/>
        <family val="1"/>
        <charset val="204"/>
      </rPr>
      <t>При попълване на Приложение №1 „Ежегодни цели на администрацията за 2025 г.“, в началото трябва да посочите:</t>
    </r>
  </si>
  <si>
    <r>
      <t xml:space="preserve">      </t>
    </r>
    <r>
      <rPr>
        <sz val="12"/>
        <color rgb="FF002060"/>
        <rFont val="Times New Roman"/>
        <family val="1"/>
        <charset val="204"/>
      </rPr>
      <t xml:space="preserve">Всяка ежегодна цел се описва на отделен ред, като на този ред се представя информация за елементите от всички колони, които са свързани с конкретната ежегодната цел </t>
    </r>
    <r>
      <rPr>
        <b/>
        <sz val="12"/>
        <color rgb="FF002060"/>
        <rFont val="Times New Roman"/>
        <family val="1"/>
        <charset val="204"/>
      </rPr>
      <t>(без да се добавят нови редове за същата цел)</t>
    </r>
    <r>
      <rPr>
        <sz val="12"/>
        <color rgb="FF002060"/>
        <rFont val="Times New Roman"/>
        <family val="1"/>
        <charset val="204"/>
      </rPr>
      <t xml:space="preserve">. </t>
    </r>
    <r>
      <rPr>
        <i/>
        <sz val="12"/>
        <color rgb="FF002060"/>
        <rFont val="Times New Roman"/>
        <family val="1"/>
        <charset val="204"/>
      </rPr>
      <t>Например: в случаите, когато ежегодната цел е в изпълнение на няколко стратегически документа, те се изброяват в обща клетка на същия ред, без да се създават допълнителни редове.</t>
    </r>
    <r>
      <rPr>
        <b/>
        <sz val="12"/>
        <color rgb="FF002060"/>
        <rFont val="Times New Roman"/>
        <family val="1"/>
        <charset val="204"/>
      </rPr>
      <t xml:space="preserve"> </t>
    </r>
  </si>
  <si>
    <r>
      <t xml:space="preserve">     </t>
    </r>
    <r>
      <rPr>
        <sz val="12"/>
        <color rgb="FF002060"/>
        <rFont val="Times New Roman"/>
        <family val="1"/>
        <charset val="204"/>
      </rPr>
      <t xml:space="preserve">В случаите, </t>
    </r>
    <r>
      <rPr>
        <b/>
        <sz val="12"/>
        <color rgb="FF002060"/>
        <rFont val="Times New Roman"/>
        <family val="1"/>
        <charset val="204"/>
      </rPr>
      <t xml:space="preserve">когато една цел изисква по-дълъг период на изпълнение от една година, </t>
    </r>
    <r>
      <rPr>
        <sz val="12"/>
        <color rgb="FF002060"/>
        <rFont val="Times New Roman"/>
        <family val="1"/>
        <charset val="204"/>
      </rPr>
      <t xml:space="preserve">следва да се </t>
    </r>
    <r>
      <rPr>
        <b/>
        <sz val="12"/>
        <color rgb="FF002060"/>
        <rFont val="Times New Roman"/>
        <family val="1"/>
        <charset val="204"/>
      </rPr>
      <t>формулира този етап от нея,</t>
    </r>
    <r>
      <rPr>
        <sz val="12"/>
        <color rgb="FF002060"/>
        <rFont val="Times New Roman"/>
        <family val="1"/>
        <charset val="204"/>
      </rPr>
      <t xml:space="preserve"> който Вашата администрация планира да </t>
    </r>
    <r>
      <rPr>
        <b/>
        <sz val="12"/>
        <color rgb="FF002060"/>
        <rFont val="Times New Roman"/>
        <family val="1"/>
        <charset val="204"/>
      </rPr>
      <t>изпълни, в рамките на съответната година (2025 г.) и който ще бъде финансово обезпечен.</t>
    </r>
  </si>
  <si>
    <t xml:space="preserve">Ежегодни цели на администрацията за 2025 г. </t>
  </si>
  <si>
    <r>
      <t xml:space="preserve">       </t>
    </r>
    <r>
      <rPr>
        <sz val="12"/>
        <color rgb="FF002060"/>
        <rFont val="Times New Roman"/>
        <family val="1"/>
        <charset val="204"/>
      </rPr>
      <t>Показателите не включват рутинната дейност на Вашата администрация, съпътстваща постигането на ежегодните цели като: брой изготвени становища, командировки, закупени компютри, брой срещи, работни групи, и др.</t>
    </r>
  </si>
  <si>
    <t>ПО ПРИЛОЖЕНИЕ №2 – „ОТЧЕТ НА ЕЖЕГОДНИТЕ ЦЕЛИ НА АДМИНИСТРАЦИЯТА ЗА 2024 г.“</t>
  </si>
  <si>
    <r>
      <t xml:space="preserve">      </t>
    </r>
    <r>
      <rPr>
        <sz val="12"/>
        <color rgb="FF002060"/>
        <rFont val="Times New Roman"/>
        <family val="1"/>
        <charset val="204"/>
      </rPr>
      <t>В Приложение №2 се отчита изпълнението на поставените от съответната администрация ежегодни цели през 2024 г.</t>
    </r>
  </si>
  <si>
    <t xml:space="preserve">Отчет на ежегодните цели на администрацията за 2024 г. </t>
  </si>
  <si>
    <t>Кратка информация за хода на изпълнение на ежегодната цел за 2024 г.</t>
  </si>
  <si>
    <t>Целева стойност (в края на 2024 г.)</t>
  </si>
  <si>
    <t>`</t>
  </si>
  <si>
    <r>
      <t xml:space="preserve">         2.</t>
    </r>
    <r>
      <rPr>
        <b/>
        <sz val="7"/>
        <color rgb="FF002060"/>
        <rFont val="Times New Roman"/>
        <family val="1"/>
        <charset val="204"/>
      </rPr>
      <t xml:space="preserve">      </t>
    </r>
    <r>
      <rPr>
        <b/>
        <sz val="12"/>
        <color rgb="FF002060"/>
        <rFont val="Times New Roman"/>
        <family val="1"/>
        <charset val="204"/>
      </rPr>
      <t>Колона  N „Кратка информация за хода на изпълнение на ежегодната цел за 2024 г.“</t>
    </r>
  </si>
  <si>
    <t xml:space="preserve">Текуща стойност </t>
  </si>
  <si>
    <t>Показател от стратегическия документ</t>
  </si>
  <si>
    <t>Наименование на показателя за изпълнение на ежегодната цел</t>
  </si>
  <si>
    <t>Показател от стратегическия  документ</t>
  </si>
  <si>
    <t>Стойности на показателя за изпълнение на ежегодната цел</t>
  </si>
  <si>
    <t>Наименование на показател за изпълнение на ежегодната цел</t>
  </si>
  <si>
    <r>
      <t xml:space="preserve">      </t>
    </r>
    <r>
      <rPr>
        <sz val="12"/>
        <color rgb="FF002060"/>
        <rFont val="Times New Roman"/>
        <family val="1"/>
        <charset val="204"/>
      </rPr>
      <t>Таблицата в Приложение №1 съдържа общо 12 колони (8 основни колони и 4 под колони), като на всеки ред елементите в тях трябва да бъдат изцяло съгласувани помежду си и да са в съответствие с националните стратегически документи (съгласно определението, регламентирано в § 2. от Допълнителните разпоредби на ПМС 77 за създаване на Съвет за развитие при МС от 16.05.2023 г.), които изпълнявате като водеща или партнираща администрация, както и със средносрочната бюджетна прогноза.</t>
    </r>
  </si>
  <si>
    <r>
      <t xml:space="preserve">     </t>
    </r>
    <r>
      <rPr>
        <b/>
        <sz val="12"/>
        <color rgb="FF002060"/>
        <rFont val="Times New Roman"/>
        <family val="1"/>
        <charset val="204"/>
      </rPr>
      <t xml:space="preserve">Ежегодната цел следва да бъде съдържателно обвързана със стратегическата цел на конкретен документ </t>
    </r>
    <r>
      <rPr>
        <sz val="12"/>
        <color rgb="FF002060"/>
        <rFont val="Times New Roman"/>
        <family val="1"/>
        <charset val="204"/>
      </rPr>
      <t>от колона</t>
    </r>
    <r>
      <rPr>
        <b/>
        <sz val="12"/>
        <color rgb="FF002060"/>
        <rFont val="Times New Roman"/>
        <family val="1"/>
        <charset val="204"/>
      </rPr>
      <t xml:space="preserve"> C</t>
    </r>
    <r>
      <rPr>
        <sz val="12"/>
        <color rgb="FF002060"/>
        <rFont val="Times New Roman"/>
        <family val="1"/>
        <charset val="204"/>
      </rPr>
      <t>, като осигурява нейното постигане без да я възпроизвежда буквално. Към всяка ежегодна цел следва да се посочи поне един документ и поне една стратегическа цел и индикатор, с които е обвързана.</t>
    </r>
  </si>
  <si>
    <r>
      <t xml:space="preserve">    </t>
    </r>
    <r>
      <rPr>
        <sz val="12"/>
        <color rgb="FF002060"/>
        <rFont val="Times New Roman"/>
        <family val="1"/>
        <charset val="204"/>
      </rPr>
      <t>Посочва се наименованието на показателите (индикаторите), които ще наблюдавате през годината, с цел да се проследят резултатите на водената политика, в изпълнение на поставените ежегодни цели. З</t>
    </r>
    <r>
      <rPr>
        <b/>
        <sz val="12"/>
        <color rgb="FF002060"/>
        <rFont val="Times New Roman"/>
        <family val="1"/>
        <charset val="204"/>
      </rPr>
      <t xml:space="preserve">а всяка ежегодна цел следва да бъде формулиран поне един индикатор. </t>
    </r>
    <r>
      <rPr>
        <sz val="12"/>
        <color rgb="FF002060"/>
        <rFont val="Times New Roman"/>
        <family val="1"/>
        <charset val="204"/>
      </rPr>
      <t xml:space="preserve">Препоръчително е показателите за ежегодна цел да не бъдат повече от 3 бр. </t>
    </r>
    <r>
      <rPr>
        <b/>
        <sz val="12"/>
        <color rgb="FF002060"/>
        <rFont val="Times New Roman"/>
        <family val="1"/>
        <charset val="204"/>
      </rPr>
      <t>След наименованието се посочва и мерната единица - брой, процент, км и др.</t>
    </r>
  </si>
  <si>
    <r>
      <t xml:space="preserve"> 4.</t>
    </r>
    <r>
      <rPr>
        <b/>
        <sz val="7"/>
        <color rgb="FF002060"/>
        <rFont val="Times New Roman"/>
        <family val="1"/>
        <charset val="204"/>
      </rPr>
      <t xml:space="preserve">      </t>
    </r>
    <r>
      <rPr>
        <b/>
        <sz val="12"/>
        <color rgb="FF002060"/>
        <rFont val="Times New Roman"/>
        <family val="1"/>
        <charset val="204"/>
      </rPr>
      <t>Колона F – „Наименование на показател за изпълнение на ежегодната цел“</t>
    </r>
  </si>
  <si>
    <r>
      <t xml:space="preserve">        –</t>
    </r>
    <r>
      <rPr>
        <sz val="7"/>
        <color rgb="FF002060"/>
        <rFont val="Times New Roman"/>
        <family val="1"/>
        <charset val="204"/>
      </rPr>
      <t xml:space="preserve">   </t>
    </r>
    <r>
      <rPr>
        <b/>
        <sz val="12"/>
        <color rgb="FF002060"/>
        <rFont val="Times New Roman"/>
        <family val="1"/>
        <charset val="204"/>
      </rPr>
      <t>„Показател от стратегическия документ“</t>
    </r>
    <r>
      <rPr>
        <sz val="12"/>
        <color rgb="FF002060"/>
        <rFont val="Times New Roman"/>
        <family val="1"/>
        <charset val="204"/>
      </rPr>
      <t xml:space="preserve"> – в колона E се посочват </t>
    </r>
    <r>
      <rPr>
        <b/>
        <sz val="12"/>
        <color rgb="FF002060"/>
        <rFont val="Times New Roman"/>
        <family val="1"/>
        <charset val="204"/>
      </rPr>
      <t>само вече предвидените</t>
    </r>
    <r>
      <rPr>
        <sz val="12"/>
        <color rgb="FF002060"/>
        <rFont val="Times New Roman"/>
        <family val="1"/>
        <charset val="204"/>
      </rPr>
      <t xml:space="preserve"> в стратегическите документи, посочени в колона</t>
    </r>
    <r>
      <rPr>
        <b/>
        <sz val="12"/>
        <color rgb="FF002060"/>
        <rFont val="Times New Roman"/>
        <family val="1"/>
        <charset val="204"/>
      </rPr>
      <t xml:space="preserve"> </t>
    </r>
    <r>
      <rPr>
        <sz val="12"/>
        <color rgb="FF002060"/>
        <rFont val="Times New Roman"/>
        <family val="1"/>
        <charset val="204"/>
      </rPr>
      <t xml:space="preserve">C показатели (индикатори), чрез които се отчита изпълнението на заложената стратегическа цел. </t>
    </r>
    <r>
      <rPr>
        <b/>
        <sz val="12"/>
        <color rgb="FF002060"/>
        <rFont val="Times New Roman"/>
        <family val="1"/>
        <charset val="204"/>
      </rPr>
      <t>В случаите, когато липсват показатели за изпълнение на стратегическата цел, клетката се оставя празна.</t>
    </r>
    <r>
      <rPr>
        <sz val="12"/>
        <color rgb="FF002060"/>
        <rFont val="Times New Roman"/>
        <family val="1"/>
        <charset val="204"/>
      </rPr>
      <t xml:space="preserve"> </t>
    </r>
    <r>
      <rPr>
        <b/>
        <sz val="12"/>
        <color rgb="FF002060"/>
        <rFont val="Times New Roman"/>
        <family val="1"/>
        <charset val="204"/>
      </rPr>
      <t>Не се формулират различни показатели от тези, предвидени в стратегическите документи, за изпълнение на посочената в предходната клетка стратегическа цел.</t>
    </r>
  </si>
  <si>
    <r>
      <t xml:space="preserve">          5.</t>
    </r>
    <r>
      <rPr>
        <b/>
        <sz val="7"/>
        <color rgb="FF002060"/>
        <rFont val="Times New Roman"/>
        <family val="1"/>
        <charset val="204"/>
      </rPr>
      <t xml:space="preserve">      </t>
    </r>
    <r>
      <rPr>
        <b/>
        <sz val="12"/>
        <color rgb="FF002060"/>
        <rFont val="Times New Roman"/>
        <family val="1"/>
        <charset val="204"/>
      </rPr>
      <t>Обединени колони G и H – „Стойности на показателя за изпълнение на ежегодната цел“</t>
    </r>
  </si>
  <si>
    <r>
      <t xml:space="preserve">     </t>
    </r>
    <r>
      <rPr>
        <sz val="12"/>
        <color rgb="FF002060"/>
        <rFont val="Times New Roman"/>
        <family val="1"/>
        <charset val="204"/>
      </rPr>
      <t xml:space="preserve">В колона G се посочва </t>
    </r>
    <r>
      <rPr>
        <b/>
        <sz val="12"/>
        <color rgb="FF002060"/>
        <rFont val="Times New Roman"/>
        <family val="1"/>
        <charset val="204"/>
      </rPr>
      <t>текущата стойност на показателя (към началото на годината или към друг момент, за който са налични данни),</t>
    </r>
    <r>
      <rPr>
        <sz val="12"/>
        <color rgb="FF002060"/>
        <rFont val="Times New Roman"/>
        <family val="1"/>
        <charset val="204"/>
      </rPr>
      <t xml:space="preserve"> а в колона H – </t>
    </r>
    <r>
      <rPr>
        <b/>
        <sz val="12"/>
        <color rgb="FF002060"/>
        <rFont val="Times New Roman"/>
        <family val="1"/>
        <charset val="204"/>
      </rPr>
      <t>целевата стойност към датата на изпълнение на ежегодната цел - най-късно 31.12.2025 г.</t>
    </r>
    <r>
      <rPr>
        <sz val="12"/>
        <color rgb="FF002060"/>
        <rFont val="Times New Roman"/>
        <family val="1"/>
        <charset val="204"/>
      </rPr>
      <t xml:space="preserve"> </t>
    </r>
  </si>
  <si>
    <r>
      <t xml:space="preserve">     </t>
    </r>
    <r>
      <rPr>
        <sz val="12"/>
        <color rgb="FF002060"/>
        <rFont val="Times New Roman"/>
        <family val="1"/>
        <charset val="204"/>
      </rPr>
      <t xml:space="preserve">При формулиране на повече от един показател за ежегодна цел, </t>
    </r>
    <r>
      <rPr>
        <b/>
        <sz val="12"/>
        <color rgb="FF002060"/>
        <rFont val="Times New Roman"/>
        <family val="1"/>
        <charset val="204"/>
      </rPr>
      <t xml:space="preserve">за всеки от тях се определят текуща и целева стойност. </t>
    </r>
  </si>
  <si>
    <r>
      <t xml:space="preserve">     </t>
    </r>
    <r>
      <rPr>
        <b/>
        <sz val="12"/>
        <color rgb="FF002060"/>
        <rFont val="Times New Roman"/>
        <family val="1"/>
        <charset val="204"/>
      </rPr>
      <t>Показателите измерват резултата от изпълнението на ежегодната цел. Необходимо е да има съответствие на показателите в трите колони - F, G и H - наименование, текуща и целева стойност</t>
    </r>
  </si>
  <si>
    <r>
      <t xml:space="preserve">   </t>
    </r>
    <r>
      <rPr>
        <sz val="12"/>
        <color rgb="FF002060"/>
        <rFont val="Times New Roman"/>
        <family val="1"/>
        <charset val="204"/>
      </rPr>
      <t xml:space="preserve">  Под „Текуща стойност“ се разбира началната стойност на показателя, преди предприетите от Вас дейности за изпълнение на поставената ежегодна цел. Когато не са налични данни към 1.1.2025 г. се посочва последната налична стойност и след нея в скоби се посочва годината/месецът, които се считат за начална дата.  </t>
    </r>
  </si>
  <si>
    <r>
      <t xml:space="preserve">   </t>
    </r>
    <r>
      <rPr>
        <sz val="12"/>
        <color rgb="FF002060"/>
        <rFont val="Times New Roman"/>
        <family val="1"/>
        <charset val="204"/>
      </rPr>
      <t xml:space="preserve">   </t>
    </r>
    <r>
      <rPr>
        <b/>
        <sz val="12"/>
        <color rgb="FF002060"/>
        <rFont val="Times New Roman"/>
        <family val="1"/>
        <charset val="204"/>
      </rPr>
      <t>И в двете колони задължително трябва да бъдат посочени конкретни стойности, изразени в цифри, проценти, или друга мерна единица.</t>
    </r>
    <r>
      <rPr>
        <sz val="12"/>
        <color rgb="FF002060"/>
        <rFont val="Times New Roman"/>
        <family val="1"/>
        <charset val="204"/>
      </rPr>
      <t xml:space="preserve"> </t>
    </r>
    <r>
      <rPr>
        <b/>
        <sz val="12"/>
        <color rgb="FF002060"/>
        <rFont val="Times New Roman"/>
        <family val="1"/>
        <charset val="204"/>
      </rPr>
      <t>Мерната единица се посочва в колота F след наименованието на показателя.</t>
    </r>
    <r>
      <rPr>
        <sz val="12"/>
        <color rgb="FF002060"/>
        <rFont val="Times New Roman"/>
        <family val="1"/>
        <charset val="204"/>
      </rPr>
      <t xml:space="preserve"> </t>
    </r>
    <r>
      <rPr>
        <i/>
        <sz val="12"/>
        <color rgb="FF002060"/>
        <rFont val="Times New Roman"/>
        <family val="1"/>
        <charset val="204"/>
      </rPr>
      <t xml:space="preserve">Например – изградени 30 км магистрала към 1.01.2025 г. (текуща стойност) и изградени 80 км. магистрала към 31.12.2025 г.(целева стойност). </t>
    </r>
  </si>
  <si>
    <r>
      <t xml:space="preserve">       </t>
    </r>
    <r>
      <rPr>
        <sz val="12"/>
        <color rgb="FF002060"/>
        <rFont val="Times New Roman"/>
        <family val="1"/>
        <charset val="204"/>
      </rPr>
      <t>Необходимо е да има съответствие на показателя в трите колони – F, G и H по отношение на измерителя – брой, процент и пр., като следва да бъде ясно дали измерването е с натрупване или обхваща само достигнатата стойност за съответната година.</t>
    </r>
  </si>
  <si>
    <r>
      <t xml:space="preserve">     </t>
    </r>
    <r>
      <rPr>
        <sz val="12"/>
        <color rgb="FF002060"/>
        <rFont val="Times New Roman"/>
        <family val="1"/>
        <charset val="204"/>
      </rPr>
      <t xml:space="preserve">В колона I „Индикативен размер, лв.“ на финансиране се посочва </t>
    </r>
    <r>
      <rPr>
        <b/>
        <sz val="12"/>
        <color rgb="FF002060"/>
        <rFont val="Times New Roman"/>
        <family val="1"/>
        <charset val="204"/>
      </rPr>
      <t>размерът на необходимите индикативни финансови средства (в лева)</t>
    </r>
    <r>
      <rPr>
        <sz val="12"/>
        <color rgb="FF002060"/>
        <rFont val="Times New Roman"/>
        <family val="1"/>
        <charset val="204"/>
      </rPr>
      <t xml:space="preserve"> за осъществяване на ежегодната цел, чрез изпълнение на дейностите от колона K. </t>
    </r>
    <r>
      <rPr>
        <b/>
        <sz val="12"/>
        <color rgb="FF002060"/>
        <rFont val="Times New Roman"/>
        <family val="1"/>
        <charset val="204"/>
      </rPr>
      <t>При определяне на необходимото индикативно финансиране е необходимо да се направи преглед на съответствието със средносрочната бюджетна прогноза на институцията (дали средствата са предвидени в бюджета).</t>
    </r>
  </si>
  <si>
    <r>
      <t xml:space="preserve">   </t>
    </r>
    <r>
      <rPr>
        <sz val="12"/>
        <color rgb="FF002060"/>
        <rFont val="Times New Roman"/>
        <family val="1"/>
        <charset val="204"/>
      </rPr>
      <t xml:space="preserve"> В J колона „Източник на финансиране“ се посочва от къде ще бъдат осигурени необходимите средства за изпълнение на ежегодната цел през 2025 г. Източникът на финансиране може да бъде, например, национален бюджет, проектно финансиране от европейски фондове и програми (посочва се конкретният фонд/програма) и др. Препоръчително е, когато ежегодната цел се изпълнява чрез проект, наименованието на проекта да бъде посочено в колона J.</t>
    </r>
  </si>
  <si>
    <r>
      <t xml:space="preserve">     </t>
    </r>
    <r>
      <rPr>
        <sz val="12"/>
        <color rgb="FF002060"/>
        <rFont val="Times New Roman"/>
        <family val="1"/>
        <charset val="204"/>
      </rPr>
      <t>В колона К се посочват всички основни дейности, които Вашата администрация планира да осъществи, за да постигне поставената ежегодна цел за 2025 г.  Не се посочват дейности като изготвени становища, участия в работни групи, комитети за наблюдение, командировки и др. текущи задължения.</t>
    </r>
  </si>
  <si>
    <r>
      <t xml:space="preserve">   </t>
    </r>
    <r>
      <rPr>
        <sz val="12"/>
        <color rgb="FF002060"/>
        <rFont val="Times New Roman"/>
        <family val="1"/>
        <charset val="204"/>
      </rPr>
      <t xml:space="preserve"> В колона L се посочва отговорното звено, ангажирано с изпълнение на ежегодната цел. </t>
    </r>
    <r>
      <rPr>
        <b/>
        <sz val="12"/>
        <color rgb="FF002060"/>
        <rFont val="Times New Roman"/>
        <family val="1"/>
        <charset val="204"/>
      </rPr>
      <t>Отговорното звено (дирекция, отдел и др.) е в рамките на съответната администрация.</t>
    </r>
  </si>
  <si>
    <r>
      <t xml:space="preserve">    </t>
    </r>
    <r>
      <rPr>
        <sz val="12"/>
        <color rgb="FF002060"/>
        <rFont val="Times New Roman"/>
        <family val="1"/>
        <charset val="204"/>
      </rPr>
      <t xml:space="preserve">Като партниращи могат да бъдат посочени и звена, които подпомагат изпълнението на ежегодната цел – съгласно Закона за администрацията, общата администрация подпомага осъществяването на правомощията на органа на държавна власт, създава условия за осъществяване на дейността на специализираната администрация и извършва техническите дейности по административното обслужване, поради което тези звена биха могли да бъдат посочени като партньори на звената от специализираната администрация. </t>
    </r>
    <r>
      <rPr>
        <i/>
        <sz val="12"/>
        <color rgb="FF002060"/>
        <rFont val="Times New Roman"/>
        <family val="1"/>
        <charset val="204"/>
      </rPr>
      <t>(Например, звено от общата администрация, което оказва съдействие при провеждане на обществени поръчки, необходими за изпълнение на ежегодната цел и др.)</t>
    </r>
  </si>
  <si>
    <r>
      <t xml:space="preserve">     </t>
    </r>
    <r>
      <rPr>
        <sz val="12"/>
        <color rgb="FF002060"/>
        <rFont val="Times New Roman"/>
        <family val="1"/>
        <charset val="204"/>
      </rPr>
      <t xml:space="preserve">Приложение №2 </t>
    </r>
    <r>
      <rPr>
        <b/>
        <sz val="12"/>
        <color rgb="FF002060"/>
        <rFont val="Times New Roman"/>
        <family val="1"/>
        <charset val="204"/>
      </rPr>
      <t>следва същата структура и формат, използвани при формулирането на ежегодните цели през 2024 г., но съдържа две допълнителни колони</t>
    </r>
    <r>
      <rPr>
        <sz val="12"/>
        <color rgb="FF002060"/>
        <rFont val="Times New Roman"/>
        <family val="1"/>
        <charset val="204"/>
      </rPr>
      <t xml:space="preserve"> –          M („Статус на изпълнението“) и N („Кратка информация за хода на изпълнение на ежегодната цел за 2024 г.“)</t>
    </r>
    <r>
      <rPr>
        <b/>
        <sz val="12"/>
        <color rgb="FF002060"/>
        <rFont val="Times New Roman"/>
        <family val="1"/>
        <charset val="204"/>
      </rPr>
      <t xml:space="preserve">. </t>
    </r>
  </si>
  <si>
    <r>
      <t xml:space="preserve">      </t>
    </r>
    <r>
      <rPr>
        <b/>
        <sz val="12"/>
        <color rgb="FF002060"/>
        <rFont val="Times New Roman"/>
        <family val="1"/>
        <charset val="204"/>
      </rPr>
      <t>Информацията в колони A-L следва да се пренесе от формата с утвърдените ежегодни цели на администрацията за 2024 г. Попълват се допълнително само последните две колони от таблицата.</t>
    </r>
  </si>
  <si>
    <r>
      <t xml:space="preserve">За всяка ежегодна цел за 2024 г. </t>
    </r>
    <r>
      <rPr>
        <b/>
        <sz val="12"/>
        <color rgb="FF002060"/>
        <rFont val="Times New Roman"/>
        <family val="1"/>
        <charset val="204"/>
      </rPr>
      <t>в колона М</t>
    </r>
    <r>
      <rPr>
        <sz val="12"/>
        <color rgb="FF002060"/>
        <rFont val="Times New Roman"/>
        <family val="1"/>
        <charset val="204"/>
      </rPr>
      <t xml:space="preserve"> (от падащо меню)  се избира една от възможните три опции – „Изпълнена“; „Неизпълнена“, „В процес на изпълнение“ –               в зависимост от етапа на изпълнение на конкретната ежегодна цел към 31.12.2024 г. и предвидените показатели за изпълнение</t>
    </r>
    <r>
      <rPr>
        <b/>
        <sz val="12"/>
        <color rgb="FF002060"/>
        <rFont val="Times New Roman"/>
        <family val="1"/>
        <charset val="204"/>
      </rPr>
      <t>.</t>
    </r>
  </si>
  <si>
    <r>
      <t xml:space="preserve">За всяка ежегодна цел за 2024 г. </t>
    </r>
    <r>
      <rPr>
        <b/>
        <sz val="12"/>
        <color rgb="FF002060"/>
        <rFont val="Times New Roman"/>
        <family val="1"/>
        <charset val="204"/>
      </rPr>
      <t xml:space="preserve">в колона N </t>
    </r>
    <r>
      <rPr>
        <sz val="12"/>
        <color rgb="FF002060"/>
        <rFont val="Times New Roman"/>
        <family val="1"/>
        <charset val="204"/>
      </rPr>
      <t xml:space="preserve">се представя кратка информация за хода на изпълнение, която аргументира избрания статус от колона M и посочва крайния постигнат резултат. При неизпълнение на ежегодна цел за 2024 г. е необходимо да бъде посочена причината, както и да се посочи дали целта ще бъде изпълнена през 2025 г. или поради някакви причини следва да отпадне. Ако изпълнението на ежегодната цел се отлага за 2025 г., тя следва да бъде включена във формата на Ежегодните цели за 2025 г. на съответната администрация (Приложение №1). </t>
    </r>
    <r>
      <rPr>
        <b/>
        <sz val="12"/>
        <color rgb="FF002060"/>
        <rFont val="Times New Roman"/>
        <family val="1"/>
        <charset val="204"/>
      </rPr>
      <t>В случай, че ежегодната цел няма да бъде прехвърлена за изпълнение през 2025 г., следва в колона N да се представи кратка информация относно причината за нейното отпадане.</t>
    </r>
  </si>
  <si>
    <t>Ежегодна цел (за 2025 г.)</t>
  </si>
  <si>
    <r>
      <t xml:space="preserve">       - </t>
    </r>
    <r>
      <rPr>
        <b/>
        <sz val="12"/>
        <color rgb="FF002060"/>
        <rFont val="Times New Roman"/>
        <family val="1"/>
        <charset val="204"/>
      </rPr>
      <t>„Документ“</t>
    </r>
    <r>
      <rPr>
        <sz val="12"/>
        <color rgb="FF002060"/>
        <rFont val="Times New Roman"/>
        <family val="1"/>
        <charset val="204"/>
      </rPr>
      <t xml:space="preserve"> – в колона C се посочват съответните </t>
    </r>
    <r>
      <rPr>
        <b/>
        <sz val="12"/>
        <color rgb="FF002060"/>
        <rFont val="Times New Roman"/>
        <family val="1"/>
        <charset val="204"/>
      </rPr>
      <t>вече съществуващи документи,</t>
    </r>
    <r>
      <rPr>
        <sz val="12"/>
        <color rgb="FF002060"/>
        <rFont val="Times New Roman"/>
        <family val="1"/>
        <charset val="204"/>
      </rPr>
      <t xml:space="preserve"> които съдържат относими стратегически цели (Национална програма за развитие „България 2030“, средносрочната бюджетна прогноза, както и стратегическите документи, част от националната стратегическа рамка – стратегия, програма, план за действие и др.). </t>
    </r>
  </si>
  <si>
    <r>
      <rPr>
        <b/>
        <sz val="12"/>
        <color rgb="FF002060"/>
        <rFont val="Times New Roman"/>
        <family val="1"/>
        <charset val="204"/>
      </rPr>
      <t xml:space="preserve">       –  „Стратегическа цел“ – </t>
    </r>
    <r>
      <rPr>
        <sz val="12"/>
        <color rgb="FF002060"/>
        <rFont val="Times New Roman"/>
        <family val="1"/>
        <charset val="204"/>
      </rPr>
      <t xml:space="preserve">в колона D се посочват </t>
    </r>
    <r>
      <rPr>
        <b/>
        <sz val="12"/>
        <color rgb="FF002060"/>
        <rFont val="Times New Roman"/>
        <family val="1"/>
        <charset val="204"/>
      </rPr>
      <t>само вече съществуващи</t>
    </r>
    <r>
      <rPr>
        <sz val="12"/>
        <color rgb="FF002060"/>
        <rFont val="Times New Roman"/>
        <family val="1"/>
        <charset val="204"/>
      </rPr>
      <t xml:space="preserve"> стратегическите цели, предвидени в документите от колона</t>
    </r>
    <r>
      <rPr>
        <b/>
        <sz val="12"/>
        <color rgb="FF002060"/>
        <rFont val="Times New Roman"/>
        <family val="1"/>
        <charset val="204"/>
      </rPr>
      <t xml:space="preserve"> C</t>
    </r>
    <r>
      <rPr>
        <sz val="12"/>
        <color rgb="FF002060"/>
        <rFont val="Times New Roman"/>
        <family val="1"/>
        <charset val="204"/>
      </rPr>
      <t xml:space="preserve">, въз основа, на които се формулират ежегодните цели на администрацията за 2025 г. В колоната не се формулират нови стратегически цели. </t>
    </r>
    <r>
      <rPr>
        <b/>
        <sz val="12"/>
        <color rgb="FF002060"/>
        <rFont val="Times New Roman"/>
        <family val="1"/>
        <charset val="204"/>
      </rPr>
      <t>В случаите, при които в посочения в предходната клетка стратегичедски документ не са формулирани стратегически цели клетката остава празна. Не се определят други цели.</t>
    </r>
  </si>
  <si>
    <r>
      <t xml:space="preserve">   </t>
    </r>
    <r>
      <rPr>
        <sz val="12"/>
        <color rgb="FF002060"/>
        <rFont val="Times New Roman"/>
        <family val="1"/>
        <charset val="204"/>
      </rPr>
      <t xml:space="preserve">  Под „Целева стойност“ се разбира бъдещото желано състояние при изпълнение на планираната в колона. </t>
    </r>
    <r>
      <rPr>
        <sz val="12"/>
        <color rgb="FF002060"/>
        <rFont val="Times New Roman"/>
        <family val="1"/>
        <charset val="204"/>
      </rPr>
      <t xml:space="preserve">В ежегодна цел, след предприетите от Вас дейности през 2025 г. – посочва се желаният резултат към датата на изпълнение на ежегодната цел – месец през 2025 г. </t>
    </r>
    <r>
      <rPr>
        <b/>
        <sz val="12"/>
        <color rgb="FF002060"/>
        <rFont val="Times New Roman"/>
        <family val="1"/>
        <charset val="204"/>
      </rPr>
      <t xml:space="preserve">Целта е да се проследи напредъкът от изпълнение на целта през 2025 г. </t>
    </r>
    <r>
      <rPr>
        <sz val="12"/>
        <color rgb="FF002060"/>
        <rFont val="Times New Roman"/>
        <family val="1"/>
        <charset val="204"/>
      </rPr>
      <t>Целевите стойности трябва да бъдат реалистични и изпълними, да показват амбициите на съответната администпация да постигне по-добри резултати от предходната година в изпълнение на политиката, за която е отговорна.</t>
    </r>
  </si>
  <si>
    <r>
      <t xml:space="preserve">     </t>
    </r>
    <r>
      <rPr>
        <b/>
        <sz val="12"/>
        <color rgb="FF002060"/>
        <rFont val="Times New Roman"/>
        <family val="1"/>
        <charset val="204"/>
      </rPr>
      <t xml:space="preserve">Ежегодните цели за 2025 г. следва да бъдат в съответствие с Националната програма за развитие „България 2030“, средносрочната бюджетна прогноза, както и стратегическите цели, предвидени в други действащи стратегически документи, част от националната стратегическа рамка </t>
    </r>
    <r>
      <rPr>
        <sz val="12"/>
        <color rgb="FF002060"/>
        <rFont val="Times New Roman"/>
        <family val="1"/>
        <charset val="204"/>
      </rPr>
      <t>– стратегия, програма, план за действие и др.</t>
    </r>
  </si>
  <si>
    <t xml:space="preserve">Напредък в изпълнението на новия подход за интегрирани териториални инвестиции на регионално ниво: стартиране на изпълнението на концепции за интегрирани териториални инвестиции (ИТИ) </t>
  </si>
  <si>
    <t xml:space="preserve"> Националната програма за развитие БЪЛГАРИЯ 2030.</t>
  </si>
  <si>
    <t xml:space="preserve"> СЦ 1Ускорено икономическо развитие, СЦ 2 Демографски подем и СЦ 3 Намаляване на неравенствата</t>
  </si>
  <si>
    <t xml:space="preserve"> Изготвени общи програмни концепции за приноса на фондовете на ЕС към интегрираните териториални стратегии за развитие на регионите за планиране от ниво 2 - брой</t>
  </si>
  <si>
    <t xml:space="preserve">  0 броя</t>
  </si>
  <si>
    <t xml:space="preserve">6 броя </t>
  </si>
  <si>
    <t>ПРР 2021-2027: 3 561 175 267,91 лв. - обща сума за целия програмен период, до 2027 г.</t>
  </si>
  <si>
    <t>Държавен бюджет, Средства от фондовете на Европейския съюз</t>
  </si>
  <si>
    <t>Изпълнение на  програмите за трансгранично сътрудничество ИНТЕРРЕГ ИПП  2021-2027, за които МРРБ е Управляващ орган - ТГС ИНТЕРРЕГ ИПП България - Сърбия, България - Турция и България - Северна Македония</t>
  </si>
  <si>
    <t xml:space="preserve">Националната програма за развитие „България 2030“ </t>
  </si>
  <si>
    <t>Област на въздействие 9.1 Д "Трансгранично, транснационално и междурегионално сътрудничество"</t>
  </si>
  <si>
    <t>Сключени договори по ИНТЕРРЕГ ИПП програмите за ТГС България - Сърбия, България - Турция и България - Северна Македония 2021-2027</t>
  </si>
  <si>
    <t>1. 1 договор;
2. 1 договор;
3. 1 договор;</t>
  </si>
  <si>
    <t>85% финансиране от ЕС
15% съ-финансиране от националния бюджет на страните партньори</t>
  </si>
  <si>
    <t>Разработване и текущо оптимизиране на системите за управление и контрол;
Разработване на опростени административни процедури за изпълнението на проектите;
Усъвършенстване на информационните системи за наблюдение и контрол;
Стартиране на покани по програмите за трансгранично сътрудничество;
Изготвяне на меморандуми за изпълнението на програмите за трансгранично сътрудничество; 
Изготвяне на програмен наръчник и на наръчници за изпълнение на проекти по програмите за ТГС;
Сключване на договори за субсидия.</t>
  </si>
  <si>
    <t>Дирекция "Управление на териториалното сътрудничество"</t>
  </si>
  <si>
    <t>Сключени договори</t>
  </si>
  <si>
    <t>Брой сключени договори</t>
  </si>
  <si>
    <t>Национален бюджет чрез МРРБ</t>
  </si>
  <si>
    <t>Изготвяне на договори за предоставяне на национално съ-финансиране на българските партньори, участващи в програмите за европейско териториално сътрудничество, за които МРРБ е Национален орган и извършване на авансови плащания по тях.</t>
  </si>
  <si>
    <t>Обновяване състоянието на сградния жилищен фонд чрез подобряване енергийните характеристики на сградите и създаване на работещ механизъм за осигуряване на достъпни жилища.
Постигане минимален клас "С" на ЕЕ.</t>
  </si>
  <si>
    <t>100% безвъзмездно финансиране, осигурено от държавен бюджет на Р България</t>
  </si>
  <si>
    <t>Дирекция "Жилищна политика"</t>
  </si>
  <si>
    <t>Подобряване качеството на
жизнената среда“, чрез изпълнение на споразумения за трансфери за
„Подобряване на енергийната ефективност на жилищни сгради“</t>
  </si>
  <si>
    <t>Обновяване състоянието на сградния жилищен фонд чрез подобряване енергийните характеристики на жилищните сградите.
Постигане минимален клас "В" на ЕЕ.</t>
  </si>
  <si>
    <t>Държавен бюджет на Р България</t>
  </si>
  <si>
    <t xml:space="preserve"> - обследване за енергийна ефективност и енергиен сертификат на жилищната сграда;
 - техническо обследване и технически паспорт на жилищната сграда;
 - изготвяне на инвестиционен проект и авторски надзор;
 - строителен надзор и оценка на съответствието;
 - СМР;
 - инвеститорски контрол;</t>
  </si>
  <si>
    <t>Създаване на Единната информационна система на етажната собственост</t>
  </si>
  <si>
    <t>1. Очквано 200-300 бр. регистрации на фирми за професионално управление
2. Очаквано  над 2000 бр. сдружения на собствениците.</t>
  </si>
  <si>
    <t>Бюджетна програма 2100.01.01 „Стратегическо планиране на регионалното и пространственото развитие, децентрализация и териториално сътрудничество“</t>
  </si>
  <si>
    <t>Усъвършенстване на дейността по административно-териториално устройство на страната и подпомагане развитието на устойчиви и жизнеспособни административно-териториални и териториалните единици (АТЕ)</t>
  </si>
  <si>
    <t xml:space="preserve">Нарастване потенциала на АТЕ за ефективно и ефикасно планиране, управление и използване на ресурсите за устойчиво местно развитие 
</t>
  </si>
  <si>
    <t>Нарастване дела на общините като АТЕ, отчитащи резултати над средните за страната по показатели за финансова самостоятелност и инвестиционна активност</t>
  </si>
  <si>
    <t xml:space="preserve">Бюджет на МРРБ </t>
  </si>
  <si>
    <t>Дирекция "Устройство на територията и административно-териториално устройство"</t>
  </si>
  <si>
    <t>Приложение № 1 – Обединяване на регистри и изграждане на единни регистри по тематични области, мярка 3</t>
  </si>
  <si>
    <t xml:space="preserve">Нормативни промени в ЗУТ                                 Изграждане на нов регистър   Присъединяване към средата за междурегистров обмен </t>
  </si>
  <si>
    <t>Нормативни промени в ЗУТ
Изграждане на нов регистър
Присъединяване към средата за междурегистров обмен</t>
  </si>
  <si>
    <t>0
0
0</t>
  </si>
  <si>
    <t>1
1
1</t>
  </si>
  <si>
    <t>Държавен бюджет</t>
  </si>
  <si>
    <t xml:space="preserve">1. Сключване на договор с изпълнител за създаване, внедряване и
поддръжка на 
Единен публичен регистър 
по устройство на територията 
и информационна система 
за неговото обслужване
2. Създаване на 
Единен публичен регистър 
по устройство на територията 
и информационна система 
за неговото обслужване
</t>
  </si>
  <si>
    <t xml:space="preserve">Създаване на Единна информационна система по устройство на територията, инвестиционно проектиране и разрешаване на строителството  </t>
  </si>
  <si>
    <t xml:space="preserve">Национален план за възстановяване и устойчивост
</t>
  </si>
  <si>
    <t>Мярка № 30 от Приложение № 1 – Мерки за опростяване и привеждане на услугите за бизнеса в съответствие със Закона за ограничаване на административното регулиране и административния контрол върху стопанската дейност</t>
  </si>
  <si>
    <t>Изградена Единна информационна система по устройство на територията, инвестиционно проектиране и разрешаване на строителството</t>
  </si>
  <si>
    <t>1. Изготвено техническо задание за създаване на Единна информационна система по устройство на територията, инвестиционно проектиране и разрешаване на строителството
2. Избран изпълнител за възлагане на Дейност 2 по проекта                   3. Избор на изпълнител за разработване на системата на база на заданието по т. 1</t>
  </si>
  <si>
    <t>НПВУ - инвестиция С10.I7</t>
  </si>
  <si>
    <t xml:space="preserve">1. Изготвено техническо задание за създаване на Единна информационна система по устройство на територията, инвестиционно проектиране и разрешаване на строителството 
2. Избор на изпълнител за извършване на анализ на нормативната уредба и подготовка на предложения за нормативни промени във връзка с изграждането и поддържането на Единна информационна система по устройство на територията, инвестиционно проектиране и разрешаване на строителството </t>
  </si>
  <si>
    <t xml:space="preserve">Обезпечаване на територията на общините в Република България с общи устройствени планове </t>
  </si>
  <si>
    <t xml:space="preserve"> БЮДЖЕТНА ПРОГРАМА 2100.02.02 „УСТРОЙСТВО НА ТЕРИТОРИЯТА, БЛАГОУСТРОЙСТВО, ГЕОЗАЩИТА, ВОДОСНАБДЯВАНЕ И КАНАЛИЗАЦИЯ“             
§ 123 от Преходните и заключителни разпоредби към Закона за зименение и допълнене на ЗУТ (обн. - ДВ, БР. 82 от 2012 г., в сила от 26.11.2012 г.)</t>
  </si>
  <si>
    <t>Финансово подпомагане на общини при изработване на проекти на общи устройствени планове</t>
  </si>
  <si>
    <t>Брой влезли в сила общи устройсвени планове на общини за годината</t>
  </si>
  <si>
    <t xml:space="preserve">1. Разпределяне  на средствата от държавния бюджет, които се предвиждат по реда на § 123 от ПЗР на ЗИД на ЗУТ за финансово подпомагане изработването на общи устройствени планове на общините (ОУПО), както и осъществяване на методическо ръководство, координация и контрол при възлагането, изработването, съгласуването и одобряването на ОУПО
2. Възлагане изработване на нови или актуализация на действащи общи устройствени планове на Черноморските общини, предвидени по Закона за устройството на Черноморското крайбрежие
</t>
  </si>
  <si>
    <t>Повишаване ролята и отговорността на държавата при ръководенето на публичните предприятия (ПП) от системата на МРРБ</t>
  </si>
  <si>
    <t xml:space="preserve">подобряване на бизнес средата за работа на публичните предприятия </t>
  </si>
  <si>
    <t xml:space="preserve">подобряване на рамката за управление на държавните предприятия </t>
  </si>
  <si>
    <t>Брой публични предприятия, в които органите на управление са избрани след проведен конкурс;
Брой приети (актуализирани) бизнес програми:
Отчет за изпълнение на бизнес програмите на ПП за 2023 г.;
Брой ПП (ВиК оператори), в които държавното участие /дялове, акции/ е апортирано в капитала на "Български ВиК холдинг" ЕАД</t>
  </si>
  <si>
    <t>не е необходимо финансиране</t>
  </si>
  <si>
    <t>дирекция 
"Държавна собственост и търговски дружества"</t>
  </si>
  <si>
    <t>Подобряване ефективността и качеството при предоставяне на ВиК услуги от публичните предприятия с държавно участие в сектор ВиК и обезпечаване на условия за инвестиции в публична ВиК инфраструктура</t>
  </si>
  <si>
    <t>Осигуряване на устойчиво управление и използване на природните ресурси с цел подобряване качеството на живот в селските райони</t>
  </si>
  <si>
    <t xml:space="preserve">Дял на загубите на вода при транспорта от подадената вода, %
</t>
  </si>
  <si>
    <t xml:space="preserve">59,5
</t>
  </si>
  <si>
    <t xml:space="preserve">59,0
</t>
  </si>
  <si>
    <t xml:space="preserve">ПОС 2021-2027 г. 
Собствени и привлечени средства на ВиК операторите
</t>
  </si>
  <si>
    <t xml:space="preserve">Непрекъснат мониторинг и анализ на състоянието на ВиК операторите и недопускане статут на дружества в затруднено състояние
Осигуряване/ одобряване на решения и мерки за дългосрочно финансиране/ кредитиране по дейността на дружествата.
Обвързване на възнагражденията на органите на управление на ВиК дружествата с резултатите от дейността.
</t>
  </si>
  <si>
    <t>Обединяване на регистрите за обектите и имотите – изключителна, публична, частна държавна и общинска собственост, чрез изграждане на система за управление на собствеността, включително единен регистър на държавната и общинската собственост</t>
  </si>
  <si>
    <t>Подобряване на обмена на информация, качеството, пълнотата и сигурността на данните, което ще доведе до оптимизиране на цялостната им организация при управлението на държавната и общинската администрация чрез осигуряването на бърз достъп до информация за имотите - държавна и общинска собственост в реално време</t>
  </si>
  <si>
    <t xml:space="preserve">Нормативни промени в ЗДС, ППЗДС, ЗОС,                                 Изграждане на нов регистър и присъединяването му към средата за междурегистров обмен </t>
  </si>
  <si>
    <t>Бюджета на МРРБ</t>
  </si>
  <si>
    <t>дирекция "Държавна собственост и търговски дружества", дирекция "Информационно обслужване и системи за сигурност"</t>
  </si>
  <si>
    <t xml:space="preserve">Мониторинг на територии, засегнати и застрашени от свлачищни процеси.
Повишаване на сигурността на обитаване на населените места в свлачищни райони и в райони, подложени на ерозионии процеси по Дунавското крайбрежие и абразионни процеси по Черноморското крайбрежие
</t>
  </si>
  <si>
    <t xml:space="preserve">Национална програма за развитие България 2030
Програма за превенция и ограничаване на свлачищата на територията на Република България, ерозията и абразията по Дунавското и Черноморското крайбрежие за периода 2022-2027 г. 
</t>
  </si>
  <si>
    <t>Превенция и ограничаване на свлачищните процеси на територията на страната и на ерозионните процеси по Дунавското крайбрежие и абразионните процеси по Черноморското крайбрежие</t>
  </si>
  <si>
    <t xml:space="preserve">Население в риск от свлачища, бр. (индикаторът се отчита по ОПОС 2014-2020 г.) Укрепени свлачища, ха (индикаторът се отчита по ОПОС 2014-2020 г.); Новопостроени или консолидирани съоръжения за защита от свлачища, ха (индикаторът се отчета по ОПОС 2021-2027 г.)
</t>
  </si>
  <si>
    <t xml:space="preserve">Контролирана свлачищна територия (ха)
Завършени геозащитни обекти (бр.)
</t>
  </si>
  <si>
    <t xml:space="preserve">0
0
</t>
  </si>
  <si>
    <t xml:space="preserve">1000
6
</t>
  </si>
  <si>
    <t xml:space="preserve">държавен бюджет
държавен бюджет
</t>
  </si>
  <si>
    <t xml:space="preserve">Осъществяване на дейности за регистриране и мониторинг на свлачищни райони и превантивни геозащитни мерки и дейности в свлачищните райони на територията на Република България 
Извършване на геозащитни мерки и дейности за ограничаване на свлачищата, абразионните процеси по Черноморското крайбрежие или ерозионните процеси по Дунавското крайбрежие в т.ч. чрез подпомагане на общини. В колона I e посочен размера на поетите ангажименти за 2024 г. за геозащитни обекти.
</t>
  </si>
  <si>
    <t xml:space="preserve">Оказване на съдействие на общините за постигане на устойчива и достъпна общинска пътна и уличин мрежи, ВиК инфраструктура и развита градска среда
</t>
  </si>
  <si>
    <t>Национална програма за развитие България 2030;
Средносрочната бюджетна прогноза 2024-2026</t>
  </si>
  <si>
    <t xml:space="preserve">Сигурно и безопасно транспортно обслужване по общинските пътища;
Подобряване на технико-експлатационното състояние на уличната мрежа и общиннките пътища
</t>
  </si>
  <si>
    <t>Завършени преходни обекти с подобрено техническо състояние на общинските пътища или участъци от тях, както и улична мрежа в населените места, финансово подпомогнати чрез Споразумения за трансфер и/или Допълнителни споразумения за трансфер на  средства, подписани в предходни години</t>
  </si>
  <si>
    <t xml:space="preserve">Брой на завършените обекти </t>
  </si>
  <si>
    <t>Гарантиране на устойчиво строителство на територията на Република България чрез създаване на нормативни условия за проектиране, изпълнение и поддържане на безопасни, енергоефективни и достъпни строежи (сгради и строителни съоръжения) и въвеждане и прилагане на европейските регламенти, директиви и стандарти в областта на строителството</t>
  </si>
  <si>
    <t xml:space="preserve">брой стартирани дейности от Инвестиция C10.I6 
брой нормативни актове
извършени проучвания, анализи и оценки, свързани с прилагането на нормативните актове или проведена научноизследователска дейност </t>
  </si>
  <si>
    <t xml:space="preserve">брой стартирани дейности от Инвестиция C10.I6
брой разработени проекти на  нормативни актове
проучване/анализ и/или оценка, свързани с прилагането на нормативните актове или проведена научноизследователска дейност  </t>
  </si>
  <si>
    <t>1 дейност
0 бр.
0 бр.</t>
  </si>
  <si>
    <t>6 дейности
3 бр.
1 бр.</t>
  </si>
  <si>
    <t>800 000 лв.
 201 130 лв.</t>
  </si>
  <si>
    <t xml:space="preserve">НПВУ
Държавен бюджет
</t>
  </si>
  <si>
    <t>Стартиране на дейностите по Инвестиция C10.I6, в съответствие с графика по Оперативно споразумение № РД-02-30-11/17.3.2023 г. между Министерство на финансите и МРРБ
- процедиране за целите на подписване на проект на Наредба за изм. и доп. на Наредба № РД-02-20-8 от 2013 г. за проектиране, изграждане и експлоатация на канализационни системи;
- процедиране за целите на подписване на проект на нова Наредба за проектиране, изграждане и експлоатация на водоснабдителни системи;
- процедиране за целите на подписване на проект на Наредба за изпълнение, контрол и приемане на бетонни и стоманобетонни конструкции;
- Разработване на проект на Наредба за организиране на движението по пътищата с пътни светофари;
- Разработване на проект на Наредба за изменение и допълнение на Наредба № РД-02-20-10 от 5 юли 2012 г. за условията за изграждане или монтиране върху платното за движение на изкуствени неравности и на други средства за ограничаване на скоростта на движение и изискванията към тях.
- Изпълнен първи етап от "Извършване на проучване и статистически анализ на наличната информация за параметрите на дъждовете в страната с цел актуализиране на методиката за определяне на оразмерителните дъждове при проектирането на канализационните системи“</t>
  </si>
  <si>
    <t>Осигуряване функционирането на националната система за оценяване на строителни продукти</t>
  </si>
  <si>
    <t>Бюджет за 2024 г. и актуализирана прогноза за периода 2025 и 2026 г. в програмен формат на Министерство на регионалното развитие и благоустройството
2100.02.00 „Политика за подобряване на инвестиционния процес, поддържане, модернизация и изграждане на техническата инфраструктура“.
2100.02.03 Бюджетна програма  "Нормативно регулиране и контрол на строителните продукти и инвестиционния процес в строителството"</t>
  </si>
  <si>
    <t xml:space="preserve">Държавен бюджет: 0 лв. </t>
  </si>
  <si>
    <t>Изготвил/лице за контакт, тел. и ел. поща: Силвия Георгиева, главен експерт в отдел „Управление на човешките ресурси“, дирекция „Административно обслужване и човешки ресурси“, тел. 02/9405284, е-mail: S.H.Georgieva@mrrb.government.bg</t>
  </si>
  <si>
    <t xml:space="preserve">Дейностите по Инвестиция C10.I6 са в процес на изпълнение, който ще продължи през 2025 и 2026 г. Статусът към края на 2024 г. е, както следва: 1 дейност е приключена; 1 дейност е в процес на изпълнение - сключен договор с изпълнител; за 2 дейности има назначена комисия  за отваряне, разглеждане, оценка и класиране на постъпили оферти по обществените поръчки; за 1 дейност се подготвя документация за обявяване на обществена поръчка; за 3 дейности са 
изготвени техническите спецификации за обявяване на обществени поръчки. 
Изпълнени са планираните дейности, свързани с целта по "Поддържане и развитие на нормативните актове за проектиране и изпълнение на строежите", както следва:
- обнародвана в бр. 67 на "Държавен вестник" Наредба за изм. и доп. на Наредба № РД-02-20-8 от 2013 г. за проектиране, изграждане и експлоатация на канализационни системи;
- обнародвана в бр. 61  на "Държавен вестник" Наредба № РД-0220-2 от 3.7.2024 г. за проектиране, изграждане и експлоатация на водоснабдителни системи;
- обнародвана в бр. 62 на "Държавен вестник" Наредба № РД-02-20-3 от 4.7.2024 г. за изпълнение, контрол и приемане на бетонни и стоманобетонни конструкции;
- обнародвана в бр. 96 на "Държавен вестник" Наредба № РД-02-21-2 от 24.10.2024 г. за организиране на движението по пътищата с пътни светофари;
- обнародвана в бр. 87 на "Държавен вестник" Наредба № РД-02-21-1 от 1.10.2024 г. за условията за изграждане или
монтиране върху платното за движение на изкуствени неравности и други средства за ограничаване на скоростта на движение и изискванията към тях;
- изпълнен първи етап от "Извършване на проучване и статистически анализ на наличната информация за параметрите на дъждовете в страната с цел актуализиране на методиката за определяне на оразмерителните дъждове при проектирането на канализационните системи“.
</t>
  </si>
  <si>
    <t>дирекция "Технически правила и норми"</t>
  </si>
  <si>
    <t>Изпълнени обекти за общинска пътна, улична мрежи и ВиК инфраструктура по сключени споразумения за трансфери в предходни години; Част от обектите продължават да се изпълняват.</t>
  </si>
  <si>
    <t xml:space="preserve">Контролирането на свлачищната територия се извършва чрез мониторинг, включващ инженерно-геоложки обследвания, анализи и оценка на резултатите от извършени подробни инженерно-геоложки, хидрогеоложки и хидроложки проучвания, инженерно-геодезически измервания и наблюдения на изградени стационарни реперни мрежи и контролно-измервателни системи съгласно чл. 95, ал. 3 от ЗУТ. Контролираната през 2024 г. територия е 1 345 ха. За всяка година се залага нова целева стойност на предвидената за контролиране територия т.е. не се натрупват.
Геозащитните мерки и дейности се извършват чрез изпълнение на укрепителни и/или отводнителни съоръжения и мероприятия в регистрирани свлачищни райони с възлагане от МРРБ или чрез предоставяне на трансфери на общини. През 2024 г. са завършени и въведени в експлоатация 4 обекта в общини Бургас, Несебър, Приморско и Баните. Обект в община Мездра ще се въведе в експлоатация през 2025 г. и се залага в целите за 2025 г., обект в община Белово е с прекратено споразумение. За всяка година се залага нова целева стойност на завършените обекти т.е. не се натрупват.
</t>
  </si>
  <si>
    <t>Проведена обществена поръчка за избор на изпълнител, определен с Решение № D24753955/28.06.2023 г. на министъра на РРБ, срещу което е подадена една жалба в Комисията за защита на конкуренцията (КЗК). КЗК оставя без уважение жалбата срещу Решението на министъра на РРБ за класиране и избор на изпълнител на обществената поръчка.
Решението на КЗК е обжалвано пред Върховния административен съд (ВАС), като е постановено окончателно Решение № 967/29.01.2024 г. на ВАС, с което е отменено решението на Възложителя за класирането на участниците и определянето на изпълнител в процедурата за възлагане на обществената поръчка, и преписката е върната на Възложителя, на етап разглеждане на представените писмени обосновки по реда на чл. 72 от ЗОП, при съобразяване с мотивите на решението. Финансиранито на проекта по ОПДУ е прекратено едностранно от УО на ОПДУ, но предвид важността и значимостта на проекта, същият ще бъде довършен със средства от бюджета на МРРБ, предвидени за 2024 г.</t>
  </si>
  <si>
    <t xml:space="preserve">Регистриран е  напредък по изпълнението на индикатора  с увеличаване на броя на регионите до 2, които са извън групата  20-те региона с най-нисък БВП на глава от населението в ЕС. Това е позитивен знак за икономическото развитие и интеграцията на българските региони в европейската икономика. Регистрирано  е  увеличаване на БВП на глава от населението  спрямо целевата стойност 110% на 127% спрямо средното за ЕС. Това показва положителен икономически растеж и предприети мерки за успешно адаптиране на българската икономика към европейските стандарти.
Анализът на показателите, показва устойчивост в усилията да се постигне заложената цел за 2030 г. в НПР България 2030 , но България остава сред страните с по-нисък БВП на глава от населението в ЕС, с четири региона, които са  групата на 20-те региона с най-нисък БВП на глава от населението в ЕС
Дейностите по ПРР, свързани с подбор на проектни идеи и концепции за ИТИ, са изпълнени. За всеки от шестте региона е изготвена Обща програмна концепция за приноса на фондовете на ЕС към ИТСР на регионите.
Дейностите по "Провеждане на  пилотни инициативи за насърчаване ангажираността на заинтересованите страни" и "Разработване на тригодишен план за действие за прилагане механизма за многостепенно управление" са с отложено стартиране за 2025 г. и са включени във формата на Ежегодните цели за 2025 г. (Приложене 1). Причина за отложения старт е промяна и пренастройване на графика за изпълнението на дейностите по Приоритет 3 на ПРР 2021-2027.
</t>
  </si>
  <si>
    <t>Наименование на администрацията: Министерство на регионалното развитие и благоустройството</t>
  </si>
  <si>
    <t>Наименование на администрацията: Министерство на регионалното развитие и благоустройството (МРРБ)</t>
  </si>
  <si>
    <t>Изготвил/лице за контакт, тел. и ел. поща: Силвия Георгиева, главен експерт в отдел „Управление на човешките ресурси“, дирекция „Административно обслужване и човешки ресурси“, тел.: 02/9405284, ел. поща: S.H.Georgieva@mrrb.government.bg</t>
  </si>
  <si>
    <t xml:space="preserve"> Брой български региони (NUTS 2), които са извън групата на 20-те региона с най-нисък БВП на глава от населението в ЕС</t>
  </si>
  <si>
    <t>Процент договорен ресурс по ПРР</t>
  </si>
  <si>
    <t>3 605 561 104,72 лв. - обща сума за целия програмен период, до 2027 г.</t>
  </si>
  <si>
    <t>ПРР 2021-2027: ЕФРР+национално съфинансиране</t>
  </si>
  <si>
    <t>За постигане на  индикатора: Брой български региони (NUTS 2), които са извън групата на 20-те региона с най-нисък БВП на глава от населението в ЕС1 са планирани дейности по  изпълнението на мярка „Изпълнение на новия подход за интегрирани териториални инвестициина регионално ниво“ , част от Приоритет 9 на НПР България 2030, както следва:     
Дейности, свързани с фондовете на ЕС - изпълнение на Програмата за развитие на регионите 2021-2027 г.:                                                                                                                                                              - Подготовка и провеждане на процедура по актуализация на Общите програмни концепции за принос на фондовете на ЕС към интегрираните териториални стратегии за развитие на регионите;
- Оценка на проектни предложения, подадени в съответствие с одобрени проектни идеи и концепции за интегрирани териториални инвестиции;
- Сключване на договори за предоставяне на безвъзмездна финансова помощ за одобрените проектни предложения;
- Провеждане на  пилотни инициативи за насърчаване ангажираността на заинтересованите страни;                                                                                                                                                                 - Стартиране на дейности по Разработване на тригодишен план за действие за прилагане механизма за многостепенно управление;                                                                                                                                                                
- Разработване на Националната концепция за регионално и пространствено развитие за периода 2026-2040 г.</t>
  </si>
  <si>
    <t>Изготвен е проект за категоризация на административно-териториални единици (АТЕ) и териториални единици (ТЕ) в структуриран вид и формат; 2. Изготвен е административен доклад.</t>
  </si>
  <si>
    <t xml:space="preserve">1. Заданието е изготвено, съгласувано от МЕУ и одобрено.                                  2. На базата на заданието е стартирана обществена поръчка за избор на изпълнител за създаване на системата с краен срок за подаване на оферти 20.01.2025 г.                              3. Избран е изпълнител по реда на ЗОП за Дейност 2 за извършване на анализ на нормативната уредба и подготовка на предложения за нормативни промени във връзка с изграждането и поддържането на системата. </t>
  </si>
  <si>
    <t>Актуализираната стратегия за развитие на електронното управление (2019-2025)</t>
  </si>
  <si>
    <t>Финализирани са и са избрани органи за управление и контрол в 5 ПП. 
Предстои откриване на конкурсни процедури при 2 ПП.
Приети и актуализирани бизнес програми на 11 ПП; приети отчети за изпълнение на бизнес програмите за 2023 г.
Извършено апортиране на държавното участие на един ВиК оператор  в капитала на "Български ВиК холдинг" ЕАД и проведени общи събрания на съдружниците в 3 ПП, като е взето решение за апортиране на държавното участие при един ВиК оператори.</t>
  </si>
  <si>
    <t xml:space="preserve">7 ВиК оператора са подготвили проектните си предложения за финансиране за БФП по ПОС 2021-2027 г., като през 2025 г. предстои да бъдат сключени административните договори с Управляващия орган на  ПОС за предоставяне на БФП.
Обезпечени са средства за съфинансиране на 7-те дружества чрез "Български ВиК холдинг" ЕАД и банкови институции.
Осъществено финансово подпомагне от "Български ВиК холдинг" ЕАД на ВиК оператори, с цел финансиране изпълнението на инвестиционни проекти и подобряване качеството на предоставяните ВиК услуги.
Възнагражденията на органите на управление на ВиК дружествата са обвързани с резултатите от дейността.
</t>
  </si>
  <si>
    <t>Създаване на условия за дигитализация на строителния сектор 
Поддържане и развитие на нормативните актове за проектиране и изпълнение на строежите</t>
  </si>
  <si>
    <t xml:space="preserve">Изпълнени са планираните дейности, свързани с оправомощаване, нотифициране и контрол на лицата за оценяване на строителни продукти, както следва:
-  извършена проверка и експертиза на годишни доклади, предоставени от оправомощени лица за оценяване на строителни продукти, при спазване изискванията на Наредба РД-02-20-1 от 2015 г. Проверени регистри на издадени протоколи от изпитване, сертификати на оценени строителни продукти и издадени Български технически одобрения. Регистрите са публикувани на електронната страницата на Звеното за контакт относно продукти в строителството.
- изпълнен годишен план-график на Дирекция ТПН за извършване на планирани проверки на място на нотифицираните и оправамощените лица за оценяване на строителни продукти през 2024 г. Извършени планирани проверки на 27 бр. лица, включително 1 нов кандидат за оправомощаване.
- издадени са Заповеди № № РД-02-14-428 от 05.04.2024 г. и РД-02-14-1106 от 05.07.2024 г. на министъра на РРБ за одобряване на работни процедури за сертификация на строителни пордукти.
В процес на изпълнение е издаването на Заповед на министъра на РРБ за определяне на национални изисквания за влагането на строителни продукти в строежите във връзка с предвидената им употреба, за което е извършено следното:
- изготвен e проект на Заповед на министъра на РРБ за определяне на национални изисквания за влагането на строителни продукти в строежите във връзка с предвидената им употреба, за изменение и допълнение на Заповед № РД-02-14-1329 от 03.12.2015 г., изм. и доп. със Заповеди № № РД-02-14-590 от 05.07.2017 г., РД-02-14-257 от 13.03.2019 г., РД-02-14-252 от 10.03.2021 г. и РД-02-14-1169 от 30.11.2022 г. Проектът на Заповед съдържа 4 бр. национални приложения към европейски стандарти, в т.ч. 2 бр. към хармонизирани и 2 бр. към нехармонизирани стандарти и 9 бр. национални изисквания за влагане на строителни продукти в строежите на Република България. 
- извършена е нотификация на проекта на Заповед в Информационната система за технически регламенти на Европейската Комисия, с нотификационен номер 2024/0683/BG (Bulgaria) от 13.12.2024 г. и краен период 17.03.2025 г.
</t>
  </si>
  <si>
    <t>Изготвил/лице за контакт, тел. и ел. поща:</t>
  </si>
  <si>
    <t xml:space="preserve">Ежегодна цел (за 2025 г.) </t>
  </si>
  <si>
    <t xml:space="preserve">Индикатор за изпълнение на ежегодната цел (наименование) </t>
  </si>
  <si>
    <t>Стойности на индикатора за изпълнение на ежегодната цел</t>
  </si>
  <si>
    <t>Индикатор от  документа</t>
  </si>
  <si>
    <t>Текуща стойност (в началото на 2025 г.)</t>
  </si>
  <si>
    <t>Елиминиране на последиците от незаконосъобразни действия в инвестиционния процес в строителството чрез проверки на строителни книжа, на строежи и на строителни продукти</t>
  </si>
  <si>
    <t>Национална програма за развитие    БЪЛГАРИЯ 2030 
Актуализирана средносрочна 
бюджетна прогноза 
за периода 2023–2025 г.</t>
  </si>
  <si>
    <t>Нормативно регулиране и контрол на строителните продукти и инвестиционния процес в строителството</t>
  </si>
  <si>
    <t>Служебно предоставяне на  данни от извършени проверки</t>
  </si>
  <si>
    <t>Брой извършени проверки</t>
  </si>
  <si>
    <t xml:space="preserve">Държавен бюджет
</t>
  </si>
  <si>
    <t>Извършване на проверки и съставяне на констативни протоколи/актове</t>
  </si>
  <si>
    <t>Главна дирекция "Строителен контрол"</t>
  </si>
  <si>
    <t xml:space="preserve">Ликвидиране последиците от извършено незаконно строителство </t>
  </si>
  <si>
    <t>Национална програма за развитие БЪЛГАРИЯ 2030 
Актуализирана средносрочна 
бюджетна прогноза 
за периода 2023–2025 г.</t>
  </si>
  <si>
    <t>Служебно предоставяне на  данни за премахнати строежи</t>
  </si>
  <si>
    <t>Брой премахнати незаконни строежи</t>
  </si>
  <si>
    <t>Провеждане на процедура по реда на  Наредба 13/2001г. на МРРБ</t>
  </si>
  <si>
    <t>Превенция и интервенция чрез административен контрол по устройство но територията</t>
  </si>
  <si>
    <t>Служебно предоставяне на данни за наложени административни  санкции в следствие на констатирани допуснати нарушения по устройство на територията</t>
  </si>
  <si>
    <t xml:space="preserve">Брой издадени административни актове </t>
  </si>
  <si>
    <t>Съставяне на АУАН
Издаване на административен акт</t>
  </si>
  <si>
    <t>Осигуряване изпълнението на строежи, гарантиращи безопасни и здравословни условия в икономически обоснован експлоатационен срок чрез въвеждането им в експлоатация в съответствие с нормативните разпоредби на устройство на територията</t>
  </si>
  <si>
    <t>Актуализирана средносрочна 
бюджетна прогноза 
за периода 2023–2025 г.
2.12.2 Политика за подобряване на инвестиционния процес, поддържане, 
модернизация и изграждане на техническата инфраструктура</t>
  </si>
  <si>
    <t xml:space="preserve">Осигуряване изпълнението на строежи, гарантиращи безопасни и здравословни условия в икономически обоснован експлоатационен срок </t>
  </si>
  <si>
    <t>Назначени Държавни приемателни комисии и издаване на разрешения за ползване</t>
  </si>
  <si>
    <t>Издадени Разрешения за ползване, бр.</t>
  </si>
  <si>
    <t>Осъществяване на дейности по назначаване на Държавни приемателни комисии, провеждането на комисиите и издаване/отказ от издаване на Разрешения за ползване на строежите</t>
  </si>
  <si>
    <t>Главна дирекция "Строителен контрол"
Дирекция ВЕК</t>
  </si>
  <si>
    <t>Осигуряване и управление на система за регистриране и ефективен контрол върху дейността на Консултантите, извършващи оценяване на съответствието на инвестиционните проекти и/или упражняващи строителен надзор</t>
  </si>
  <si>
    <t>Актуализирана средносрочна 
бюджетна прогноза 
за периода 2022–2025 г.
2.12.2 Политика за подобряване на инвестиционния процес, поддържане, 
модернизация и изграждане на техническата инфраструктура</t>
  </si>
  <si>
    <t xml:space="preserve">Вписване в регистъра на консултантите </t>
  </si>
  <si>
    <t>Издадени Удостоверения  за вписване в регистъра на консултантите за оценяване на съответствието на инвестиционните проекти и/или упражняване на строителен надзор и отразяване на промени на обстоятелствата по издадено удостоверение, бр.</t>
  </si>
  <si>
    <t>-</t>
  </si>
  <si>
    <t>1.  Осигуряване на условия и ред за регистриране на Консултантите, извършващи оценяване на съответствието на инвестиционните проекти и/или упражняващи строителен надзор;
2. Контрол по спазването на чл.167, ал.9 ЗУТ</t>
  </si>
  <si>
    <t>Дирекция ВЕК</t>
  </si>
  <si>
    <t>Завишаване на административно-наказателния контрол в дейността на ДНСК</t>
  </si>
  <si>
    <t xml:space="preserve">Гарантиране на устойчиво строителство на територията на Република България </t>
  </si>
  <si>
    <t>300 броя издадени наказателни постановления, предупреждения и споразумения.</t>
  </si>
  <si>
    <t>съставяне на актове по ЗАНН и издаване на наказателни постановления, предупреждения и споразумения.</t>
  </si>
  <si>
    <t xml:space="preserve"> ГД СК
д-я "Правна"</t>
  </si>
  <si>
    <t>Надграждане и развитие на информационно-комуникационната среда в ДНСК и интеграция на информационните процеси</t>
  </si>
  <si>
    <t xml:space="preserve">Национална програма за развитие България 2030
</t>
  </si>
  <si>
    <t xml:space="preserve">Развитие на електронното управление </t>
  </si>
  <si>
    <t>Развитие на информационните системи и поддръжка на работоспособността им</t>
  </si>
  <si>
    <t>Създаване на Информационен публичен портал, изграждане на електронни регистри, и дигитализиране на архива от хартиени преписки на ДНСК</t>
  </si>
  <si>
    <t>д-я АИФСО, д-я "Правна" и д-я ВЕК</t>
  </si>
  <si>
    <t>Усъвършенстване на нормативна уредба по устройство на територията</t>
  </si>
  <si>
    <t>Подобряване обслужването на гражданите и ведомства</t>
  </si>
  <si>
    <t>ЗУТ и наредби по устройство на територията - № 1 за номенклатурата на видовете строежи от 2003г., № 2 от 2003 г. за въвеждане в експлоатация на строежите в Република България и минимални гаранционни срокове за изпълнени строителни и монтажни работи, съоръжения и строителни обекти и Наредба № 3 от 2003 г. за съставяне на актове и протоколи по време на строителството 
Наредба за условията и реда за издаване на удостоверение за вписване в регистъра на консултантите</t>
  </si>
  <si>
    <t xml:space="preserve"> 1. Подготвен проект за изменение и допълнение на Тарифа № 14 за таксите, които се събират в системата на Министерство на регионалното развитие и благоустройството и от областните управители 
</t>
  </si>
  <si>
    <t xml:space="preserve"> Разработен и изпратен за обряване от  министърство на регионалното развитие и благоустройството проект за изменение и допълнение на Тарифа № 14 за таксите, които се събират в системата на Министерство на регионалното развитие и благоустройството и от областните управители</t>
  </si>
  <si>
    <t>ГД СК и
д-я "Правна"</t>
  </si>
  <si>
    <t>Развитие на електронното управление, осигуряване непрекъсваемост на процесите, гарантиране безаварийна експлоатация на комуникационните и информационни системи, повишаване на мрежовата и информационна сигурност в IT  инфраструктурата на ДНСК</t>
  </si>
  <si>
    <t>д-я АИФСО</t>
  </si>
  <si>
    <t>Индикатор от стратегическия документ</t>
  </si>
  <si>
    <t>Осъществяване на контрол върху инвестиционния процес в строителството чрез проверки на строителни книжа, на строежи и на строителни продукти</t>
  </si>
  <si>
    <t>Национална програма за развитие    БЪРГАРИЯ 2030  Бюджетна прогноза за 2023- 2025г.</t>
  </si>
  <si>
    <t>Извършени 38 748 бр. проверки на строителни книжа, на строежи и на строителни продукти.                                                        Намалял брой постъпили уведомления по реда на чл.149, ал.5 от ЗУТ за извършване на служебна проверка на книжа по реда на чл.156 от ЗУТ и намалял брой посъпили уведомления за заверяване на заповедни книги</t>
  </si>
  <si>
    <t>Национална програма за развитие БЪРГАРИЯ 2030  Бюджетна прогноза за 2023- 2025г.</t>
  </si>
  <si>
    <t>ДНСК е в процес на изпълнение на принудителните премахвания на незаконни строежи по силата на сключени 6 броя Рамкови споразумения с дву годишен срок на действие за периода от  07.06.2024  до 07.06.2026г.</t>
  </si>
  <si>
    <t>Осъществяване на административен контрол по устройство но територията</t>
  </si>
  <si>
    <t>Съставяне на АУАН</t>
  </si>
  <si>
    <t>Издадени са 389 бр. административни акта</t>
  </si>
  <si>
    <t xml:space="preserve">Бюджет за 2022 г. и актуализирана прогноза за периода 2023 и 2024 г. в програмен формат на Министерство на регионалното развитие и благоустройството
2100.02.00 „Политика за подобряване на инвестиционния процес, поддържане, модернизация и изграждане на техническата инфраструктура“. </t>
  </si>
  <si>
    <t>дирекция ВЕК</t>
  </si>
  <si>
    <t>В резултат от изпълнение на дейността на ДНСК по въвеждане в експлоатация на строежите от І, ІІ и ІІІ категория са назначени 5 831 Държавни приемателни комисии и са въведени в експлоатация 5 758 строежа</t>
  </si>
  <si>
    <t>Издадени 827 бр. удостоверения и/или отразяване на промени на обстоятелствата по издадено удостоверение.Неизпълнението е във връзка с по-малкия брой подадени заявления за вписване в регистъра на консултантите за оценяване на съответствието на инвестиционните проекти и/или упражняване на строителен надзор и отразяване на промени на обстоятелствата по издадено удостоверение.</t>
  </si>
  <si>
    <t xml:space="preserve">
Бюджетна прогноза за периода 2023-2025 г.</t>
  </si>
  <si>
    <t>Издадени наказателни постановления, предупреждения и споразумения.</t>
  </si>
  <si>
    <t>Издадени са 218 наказателни постановления, 118 предупреждения по чл.28 от ЗАНН, сключени са 22 споразумения и 44 резолюции за прекратяване на образувани административнонаказателни производства</t>
  </si>
  <si>
    <t>Национална програма за развитие България 2030
- Закон устройство на територията и подзаконовите му нормативни актове;
-  Закон за електронното управление; 
-  Директива 2007/2/EО на Европейския парламент и на Съвета от 14 март 2007 г. за създаване на инфраструктура за пространствена информация в Европейската общност (INSPIRE)
- Закона за достъп до пространствените данни.</t>
  </si>
  <si>
    <t xml:space="preserve">Развитие на специализираните информационни системи 
 </t>
  </si>
  <si>
    <t>В процедура</t>
  </si>
  <si>
    <t>МРРБ е провело обществена поръчка с предмет: "Създаване, внедряване и поддръжка на Единен публичен регистър по устройство на територията и информационна система за неговото обслужване'. Предстои сключване на договор.</t>
  </si>
  <si>
    <t>ЗУТ и подзаконовите нормативни актове по устройство на територията</t>
  </si>
  <si>
    <t>Подготвена необходимата документация за внасяне на предложение за изм. и доп. на ЗУТ.</t>
  </si>
  <si>
    <t>подготвена документация</t>
  </si>
  <si>
    <t xml:space="preserve">Разглеждане/одобряване на предложения за изменение и допълнение на текстове в ЗУТ в частта, касаеща строителния контрол и "търпимостта" на строежите", "заитересованите лица по време на строителството".   </t>
  </si>
  <si>
    <t xml:space="preserve">Разработен е проект на Закон за изменение и допълнение на ЗУТ. Проектът е внесен в Народното събрание от Министерски съвет. </t>
  </si>
  <si>
    <t xml:space="preserve">брой стартирани дейности от Инвестиция C10.I6 
брой нормативни актове
извършени проучвания, анализи и оценки, свързани с прилагането на нормативните актове или проведена научноизследователска дейност </t>
  </si>
  <si>
    <t xml:space="preserve">брой стартирани дейности от Инвестиция C10.I6
брой разработени проекти на  нормативни актове
проучване/анализ и/или оценка, свързани с прилагането на нормативните актове или проведена научноизследователска дейност  </t>
  </si>
  <si>
    <t>7 дейности
0 бр.
0 бр.</t>
  </si>
  <si>
    <t>9 дейности
3 бр.
1 бр.</t>
  </si>
  <si>
    <t xml:space="preserve"> 2 200 000 лв.
 -
159 439 лв.</t>
  </si>
  <si>
    <t xml:space="preserve">НПВУ
-
Държавен бюджет
</t>
  </si>
  <si>
    <t xml:space="preserve">Осигуряване функционирането на националната система за оценяване на строителни продукти
</t>
  </si>
  <si>
    <t xml:space="preserve">Бюджет за 2025 г. и актуализирана прогноза за 2026-2028 г. в програмен формат на Министерство на регионалното развитие и благоустройството
2100.02.00 „Политика за подобряване на инвестиционния процес, поддържане, модернизация и изграждане на техническата инфраструктура“
2100.02.03 Бюджетна програма  "Нормативно регулиране и контрол на строителните продукти и инвестиционния процес в строителството"
</t>
  </si>
  <si>
    <t xml:space="preserve"> Създаване на условия за  свободното движение на пазара и за влагане в строежите на строителни продукти, осигуряващи изпълнението на основните изисквания към строежите;
 Осигуряване и управление на система за оправомощаване и ефективен контрол върху дейността на лицата, извършващи оценяване на строителните продукти; 
 Защита на националните интереси и отразяването на специфични национални условия при създаването на европейските законодателни актове, свързани със строителните продукти и създаване на национални изисквания за тяхното влагане в строежите на Република България;
 Осигуряване на актуална информация за националните изисквания към строителните продукти в зависимост от предвидената им употреба
</t>
  </si>
  <si>
    <t>1. Оправомощени лица за оценяване на строителни пордукти и за издаване на технически одобрения, в т.ч. нотифицирани пред ЕК;
2. Упражнен контрол върху дейността на оправомощени лица за оценяване на строителни продукти, в т.ч. и нотифицирани пред Европейската комисия;
3. Разработени национални приложения за прилагане на европейските спесификации от приложното поле на Регламент (ЕС) № 305/2011, на национални изисквания за влагане на строителни продукти в строежите в зависимост от тяхната употреба и/или методики за оценка на третирани строителни отпадъци и продукти за повторна употреба.</t>
  </si>
  <si>
    <t xml:space="preserve">1. Брой оправомощени лица
2. Брой извършени проверки на оправомощени лица;
3. Брой разработени и/или актуализирани национални изисквания (в т.ч. и национални приложения към стандарти) за влагането на строителни продукти в строежите </t>
  </si>
  <si>
    <t>27 бр.
0 бр.
0 бр.</t>
  </si>
  <si>
    <t>27 бр.
27 бр.
2 бр.</t>
  </si>
  <si>
    <t>Държавен бюджет: 0 лв.</t>
  </si>
  <si>
    <t xml:space="preserve">1. Осигуряване на условия и ред за оправомощаване, нотифициране и контрол на лица за оценяване на строителни продукти
2. Изпълнение на годишен план-график за проверка на нотифицираните и оправамощените лица за оценяване на строителни продукти през 2025 г., включително проверка на нови кандидати за оправомощаване, за оценяване на строителни продукти
3. Издаване на заповед на министъра на РРБ за определяне на национални изискавния за влагането на строителни продукти в строежите във връзка с предвидената им употреба;
4. Издаване на заповед на министъра на РРБ за одобряване на  работни процедури за сертификация на строителни пордукти
</t>
  </si>
  <si>
    <t xml:space="preserve">държавен бюджет
</t>
  </si>
  <si>
    <t xml:space="preserve">Контрол на техническа и финансова документация за изпъленнието на преходни обекти по сключени споразумения за трансфер от предишни години.
</t>
  </si>
  <si>
    <t>Национална програма за развитие България 2030;</t>
  </si>
  <si>
    <t>осигуряване на финасова подкрепа на общините</t>
  </si>
  <si>
    <t>Сключени спрозумения за проектни предложения</t>
  </si>
  <si>
    <t xml:space="preserve">Преглед на предложените обекти от общините и включени в Приложение № 3 на ЗДБРБ за 2024 г., подписване на споразумуния за трансфер на средства с конкретни общини, наблюдение на изпълнението на обектите, контрол на техническата и финансова документация, проверки на място на обектите чрез избор на случаен принцип.  </t>
  </si>
  <si>
    <t xml:space="preserve">Оказване на съдействие на общините за постигане на устойчива и достъпна ВиК инфраструктура
</t>
  </si>
  <si>
    <t xml:space="preserve">Цели за устойчиво развитие от Програмата на ООН до 2030 г. и  Национална програма за развитие България 2030, </t>
  </si>
  <si>
    <t xml:space="preserve">Осигуряване на сигурност на водоснабдяването, на достъп до безопасна питейна вода в условията на климатични промени
и засилване на устойчивостта и способността за приспособяване към свързаните с изменението на климата опасности и природни бедствия. </t>
  </si>
  <si>
    <t>Завършени обекти,  финансово подпомогнати чрез Споразумения и/или Допълнителни споразумения за трансфер на  средства, подписани в предходни години, с общини за ВиК обекти</t>
  </si>
  <si>
    <t xml:space="preserve">Брой на завършените ВиК обекти </t>
  </si>
  <si>
    <t>средствата са изцяло платени в предходни години - неприложимо;</t>
  </si>
  <si>
    <t>държавен бюджет</t>
  </si>
  <si>
    <t xml:space="preserve">Наблюдение на изпълнението на обектите, контрол на техническата и финансова документация, проверки на място на обектите при необходимост
</t>
  </si>
  <si>
    <t>Национален план за възстановяване и устойчивост;
Политика за участие на държавата в публичните предприятия;
Национална програма за развитие "България 2030".
Програма "Околна среда" 2021-2027 г.</t>
  </si>
  <si>
    <t xml:space="preserve"> -</t>
  </si>
  <si>
    <t>Провеждане на конкурси/довършване за избор на органи за управление на ПП
Изпълнение на процедурите съгласно ЗПП, ППЗПП и Правилата
Провеждане на ОСС при двата ВиК оператори</t>
  </si>
  <si>
    <t>Актуализираната стратегия за развитие на електронното управление (2019-2023)</t>
  </si>
  <si>
    <t xml:space="preserve">Брой нормативни актове - ЗДС, ППЗДС и ЗОС                                  </t>
  </si>
  <si>
    <t>Връзка на ежегодната цел със стратегически цели и документи</t>
  </si>
  <si>
    <t>Създаване на условия за дигитализация на строителния сектор 
Поддържане и развитие на нормативните актове за проектиране и изпълнение на строежите</t>
  </si>
  <si>
    <t>Интегриране на фискалната децентрализация в провежданите политики и реформи за подобряване на управлението на местно ниво в България</t>
  </si>
  <si>
    <t>МРРБ</t>
  </si>
  <si>
    <t xml:space="preserve">Разработване на практически насоки и мерки за развитие на нормативната и институционалната среда за финансова децентрализация и постигане на по-добро финансово управление на местно ниво в средносрочен до дългосрочен план. </t>
  </si>
  <si>
    <t>Изграждане на единен публичен регистър по устройсто на територията</t>
  </si>
  <si>
    <t xml:space="preserve">1. Единна информационна система по устройство на територията, инвестиционно проектиране и разрешаване на строителството 
2. Извършен анализ на нормативната уредба и подготовка на предложения за нормативни промени във връзка с изграждането и поддържането на Единна информационна система по устройство на територията, инвестиционно проектиране и разрешаване на строителството </t>
  </si>
  <si>
    <t>Политика за управление на територията</t>
  </si>
  <si>
    <t>Брой влезли в сила общи устройствени планове на общини за годината</t>
  </si>
  <si>
    <t xml:space="preserve">1. Разпределяне  на средствата от държавния бюджет, които се предвиждат по реда на § 123 от ПЗР на ЗИД на ЗУТ за финансово подпомагане изработването на общи устройствени планове на общините (ОУПО), както и осъществяване на методическо ръководство, координация и контрол при възлагането, изработването, съгласуването и одобряването на ОУПО
2. Одобряване на общи устройствени планове на Черноморските общини, съгласно ЗУЧК
</t>
  </si>
  <si>
    <t>§ 50 на преходните и заключителни разпоредби към Закона за изменение и допълнение на Закона за устройство на територията (обн., ДВ, бр. 25 от 2019 г.)</t>
  </si>
  <si>
    <t>Усъвършенстване на дейността по устойчиво управление на територията</t>
  </si>
  <si>
    <t>База пространествени данни              Дигитализация на устройствени планове Публичност</t>
  </si>
  <si>
    <t>1. Провеждане на обществена поръчка по реда на ЗОП и избор на изпълнител</t>
  </si>
  <si>
    <t>Изпълнени проекти по ИНТЕРРЕГ ИПП програмите за ТГС България - Сърбия, България - Турция и България - Северна Македония 2021-2027</t>
  </si>
  <si>
    <t>Брой сключени договори по ИНТЕРРЕГ ИПП програмите за: 
1. ТГС  България - Сърбия 2021-2027; 
2. България - Турция 2021-2027 и 
3. България - Северна Македония 2021-2027</t>
  </si>
  <si>
    <t>1. 1 договор;
2. 1 договор;
3. 6 договора;</t>
  </si>
  <si>
    <t>1.  23 договора;
2. 47 договора;
3. 16 договора;</t>
  </si>
  <si>
    <t>Разпределение на целевите средства за договаряне по програмите за ТГС ИНТЕРРЕГ ИПП  2021-2027 г.: 
България - Сърбия: 25 852 863 евро (50 563 805 лв.);
България - Турция:  28 195 607 евро (55 145 814 лв.);
България - Северна Македония: 13 989 751 евро (27 361 575 лв.);</t>
  </si>
  <si>
    <t>Текущо оптимизиране на системите за управление и контрол;
Подобряване на опростени административни процедури за изпълнението на проектите;
Стартиране на покани по програмите за трансгранично сътрудничество;
Изготвяне на наръчници за изпълнение на проекти по програмите за ТГС;
Сключване на договори за субсидия.</t>
  </si>
  <si>
    <t>Изпълнение на програмите за европейско териториално сътрудничество за периода 2021-2027, за които МРРБ е Национален орган:
1. Румъния - България; 
2. Гърция - България; 
3. ИНТЕРРЕГ ЕВРОПА; 
4. УРБАКТ; 
5. ДУНАВСКИ РЕГИОН; 
6. ЕВРО-МЕД; 
7. NEXT ЧЕРНОМОРСКИ БАСЕЙН.</t>
  </si>
  <si>
    <t xml:space="preserve">
1. 3 договора. 
2. 0 договора
3. 22 договора
4. 7 договора
5. 52 договора
6. 23 договора
7. 23 договора</t>
  </si>
  <si>
    <t xml:space="preserve">
1. 35 договора. 
2. 20 договора
3. 33 договора
4. 8 договора
5. 80 договора
6. 30 договора
7. 33 договора</t>
  </si>
  <si>
    <t>Разпределение на целевите средства за договаряне по програмите:
1. Румъния - България - 20 000 000 лв.
2. Гърция - България - 8 000 000 лв.
3. Интеррег Европа - 500 000 лв.
4. УРБАКТ - 10 000 лв.
5. Дунавски регион -  800 000 лв.
6. Евромед - 500 000 лв.
7. Черноморски басейн - 300 000 лв.</t>
  </si>
  <si>
    <t xml:space="preserve">Разпределение на целевите средства за договаряне по програмите за ТГС ИНТЕРРЕГ ИПП  2021-2027 г.: 
България - Сърбия: 3 000 000 евро (5 867 490 лв.);
България - Турция:  7 000 000 евро (13 711 810 лв.);
България - Северна Македония: 7 500 000 евро (14 687 725 лв.);
</t>
  </si>
  <si>
    <t>Сключени са 5 договора и 2 два анекса за изменение на сключени договора от предходната година. Разработени са и са оптимизирани системите за управление и контрол;
Въведени са опростени административни процедури за изпълнението на проектите;
Усъвършенствани са съществуващите информационни системи за наблюдение и контрол и е въведено електронното отчитане на проектите;
В процес на оценка са на постъпилите пълни проектни предложения по програмите;
Изготвяни са меморандуми за изпълнението на трите програми за трансгранично сътрудничество, за които МРРБ е УО.</t>
  </si>
  <si>
    <t>1. 20 договора; 
2. 20 договора; 
3. 22 договора; 
4. 5 договора; 
5. 60 договора;
6. 20 договора; 
7. 19 договора.</t>
  </si>
  <si>
    <t>Интеррег Румъния - България - 18 000 000 лв.; 
Интеррег Гърция - България - 8 000 000 лв.; 
Програма Дунав - 2 220 000 лв.. 
Програма Евромед - 1 000 000 лв.; 
Програма Интеррег Европа 3 200 000 лв.; 
Програма Урбакт 100 000 лв.</t>
  </si>
  <si>
    <t>Сключени са договори за предоставяне на национално съфинансиране  и са извършени  авансови плащания по тях, на база на одобрените по програмите проекти и предоставените от бенефициентите искания. Някои стойности на показателя за изпълнение не са изпълнени поради външни причини - забавяне в изпълнението на програмите. Пр. по програма Гърция -България през 2024 г. няма одобрени за финансиране проекти, респективно няма сключени договори за национално съфинансиране. Към края на годината са сключени следните договори за нац. съфинансиране:                   1. 3 договора; 
2. 0 договора; 
3. 31 договора;
4. 5 договора.
5. 60 договора; 
6. 23 договора; 
7. 23 договора</t>
  </si>
  <si>
    <t>Подмярка 1 „Подкрепа за
устойчиво енергийно обновяване на жилищния сграден фонд“</t>
  </si>
  <si>
    <t xml:space="preserve">1/Оперативно споразумение
за изпълнение на НПВУ;
2/Постановление № 157 на МС от 07.07.2022 г., за определяне на органите
и структурите, отговорни за изпълнението на ПВУ. </t>
  </si>
  <si>
    <t xml:space="preserve">Завършено енергийноефективно
обновяване на многофамилни
жилищни сгради - обновена жилищна инфраструктура </t>
  </si>
  <si>
    <t xml:space="preserve">3,6 милиона кв.м </t>
  </si>
  <si>
    <t>Енергийно обновена жилищна площ - РЗП в кв. м</t>
  </si>
  <si>
    <t xml:space="preserve">0 кв.м </t>
  </si>
  <si>
    <t>Вкл.
1/Европейско финасиране.
2/Национално финансиране</t>
  </si>
  <si>
    <t>Подписване на договори за
енергийноефективно обновяване на
многофамилни жилищни сгради.</t>
  </si>
  <si>
    <t>1/Изготвяне на Наредба за изграждане на единна информационна система на етажната собственост;
2/Проект на Постановление на Министерския съвет за допълнение на Тарифа № 14 за таксите, които се събират в системата на МРРБ и от областните управители</t>
  </si>
  <si>
    <t>Регламентиране на професионалното управление на етажната собственост и подобряване на контрола над дейността на компанните с функции на платени управители.
Изпълнение на регистрова реформа чрез обединяване на съществуващите регистри на етажни собствености и управители на етажните собствености</t>
  </si>
  <si>
    <t>1/ 0 бр.
2/ 0 бр.</t>
  </si>
  <si>
    <t>Национално финансиране.Прогнозна стойност.</t>
  </si>
  <si>
    <t>1/ Извършване на пазарно проучване за цена на софтуерния продукт;
2/ Изготвяне на стратегически анализ за изграждане на единна информационна система;
3/ Подготовка на документи за обявяване на ОП.</t>
  </si>
  <si>
    <t>Националната програма за енергийна ефективност на многофамилни жилищни
сгради (НПЕЕМЖС) е насочена към обновяване на многофамилни жилищни сгради с основна цел чрез изпълнение на мерки за енергийна ефективност да се осигурят по-добри условия на живот за гражданите в многофамилни жилищни сгради, топлинен комфорт и по-високо качество на
жизнената среда.</t>
  </si>
  <si>
    <t>ПМС № 18 от 2 февруари 2015 г.</t>
  </si>
  <si>
    <t>Националната програма за енергийна ефективност на многофамилни жилищни сгради е насочена към обновяване на многофамилни жилищни сгради с основна цел - чрез изпълнение на мерки за енергийна ефективност да се осигурят по-добри условия на живот за гражданите в многофамилни жилищни сгради, топлинен комфорт и по-високо качество на жизнената среда.
Постигане минимален клас "С" на ЕЕ.</t>
  </si>
  <si>
    <t xml:space="preserve">1. 11 541 275 кв.м
2. 147 761 бр.
3. 340 705 бр.
4.1970 бр.
</t>
  </si>
  <si>
    <t>1. Обновена РЗП (кв.м)
2. Обновени жилища (бр.)
3. Облагодателствани обитатели (бр.)
4. Въведени в експлоатация жилищни сгради (бр.)</t>
  </si>
  <si>
    <t>4. 1970 бр. жилищни сгради.
Индикатори от 1 до 3 ще бъдат отчетени при въвеждане на жилищните сгради в експлоатация.</t>
  </si>
  <si>
    <t xml:space="preserve">ПМС № 5 от 22 януари 2024 г. за изменение и допълнение на ПМС № 18 на Министерския съвет от 2015 г. 
Постановление № 228 на МС от 17 ноември 2023 г. </t>
  </si>
  <si>
    <t>48 бр. многофамилни жилищни сгради</t>
  </si>
  <si>
    <t>Обновена РЗП (кв.м)</t>
  </si>
  <si>
    <t>366 хил. кв.м</t>
  </si>
  <si>
    <t>62102528,25 лв. с вкл. ДДС
Необходимите средства за 2025 г. не са осигурени от държавния бюджет.</t>
  </si>
  <si>
    <t>Постановление № 18 на МС от 02.02.2015 г. за приемане на НПЕЕМЖС.</t>
  </si>
  <si>
    <t>1. 11 539 027 кв.м
2. 136 104 бр.
3. 284 343 бр.
4. 1 968 бр.</t>
  </si>
  <si>
    <t>1. 11 541 275 кв.м
2. 147 761 бр.
3. 340 705 бр.
4. 1970 бр.</t>
  </si>
  <si>
    <t>Окончателно въвеждане в експлоатация на 1970 бр. многофамилни жилищни сгради</t>
  </si>
  <si>
    <t>Подобряване качеството на
жизнената среда“, чрез
„Подобряване на енергийната ефективност на жилищни сгради“</t>
  </si>
  <si>
    <t>29344369,25 лв. с вкл. ДДС
Необходимите средства за 2025 г. не са осигурени от държавния бюджет.</t>
  </si>
  <si>
    <t>Окончателно въвеждане в експлоатация на 48 бр. многофамилни жилищни сгради</t>
  </si>
  <si>
    <t>1/Приключено оценяване на ПП;
2/Изпратени покани за предоставяне на документи преди скл. на договор БФП;
3/Издадени решения за предоставяне на БФП;
4/Сключени договори за БФП</t>
  </si>
  <si>
    <t>1/Окончателно приключване на сключването на договори за БФП;
2/Започаве на дейности по енергийно обновяване на многофамилните жилищни сгради;</t>
  </si>
  <si>
    <t xml:space="preserve">1. Процедиране на необходимите нормативни промени за функционирането на  
Единен публичен регистър 
по устройство на територията 
и информационна система 
за неговото обслужване
2. Въвеждане в експлоатация на
Единен публичен регистър 
по устройство на територията 
и информационна система 
за неговото обслужване
</t>
  </si>
  <si>
    <t>Прилагане на актуализиран модел за категоризация в областта на административно-териториалното устройство</t>
  </si>
  <si>
    <t>32 940 лв. с ДДС</t>
  </si>
  <si>
    <t>1.Изготвяне на проект за категоризация на административно-териториални единици (АТЕ) и териториални единици (ТЕ) в структуриран вид и формат; 2. Изготвяне на административен доклад.</t>
  </si>
  <si>
    <t xml:space="preserve">1. Сключен договор с избран изпълнител по реда на ЗОП за създаване на Единен публичен регистър по устройство на територията и информационна система за неговото обслужване                                2. Приет системен проект за разработката.  </t>
  </si>
  <si>
    <t xml:space="preserve">1. Към настоящия момент 203 общини от общо 265 общини в Република България разполагат с одобрени ОУП за цялата им територия. През 2024 г. 7 общини са одобрили ОУП. Извършени от МРРБ трансфери през 2024 г.  в размер на       690 385,84 лв.                           2. Одобрен ОУП Шабла. Положителна оценка на ДОСВ на ОУП Каварна. Изготвен и предаден предварителен проект на ИОУП Царево. Актуализация на ДОСВ на общините Бяла и Долни чифлик. </t>
  </si>
  <si>
    <t>„Изграждане на система за управление на собствеността, включително единен регистър на държавната и общинската собственост“</t>
  </si>
  <si>
    <t>5 броя
0
0
0</t>
  </si>
  <si>
    <t>11 броя
11 броя
11 броя
3 броя</t>
  </si>
  <si>
    <t>Провеждане на конкурси/довършване за избор на органи за управление на ПП
Изготвяне на правила в МРРБ за приемане и отчитане на бизнес програмите (Правила).
Изпълнение на процедурите съгласно ЗПП, ППЗПП и Правилата
Провеждане на ОСС при трите ВиК оператори</t>
  </si>
  <si>
    <t xml:space="preserve">Национална програма за развитие "България 2030";
Програма "Околна среда" 2021-2027 г.
</t>
  </si>
  <si>
    <t xml:space="preserve">Общи загуби на вода във водоснабдителните системи за питейни нужди
</t>
  </si>
  <si>
    <t xml:space="preserve">Осигурено финансиране по ПОС на БФП и съфинансиране от бенефициентите
</t>
  </si>
  <si>
    <t xml:space="preserve">Нормативни промени в ЗДС, ППЗДС, ЗОС,                                 Изграждане на нов регистър   Присъединяване към средата за междурегистров обмен </t>
  </si>
  <si>
    <t xml:space="preserve">3 117 532,93 лв. </t>
  </si>
  <si>
    <t>Договор № BG05SFOP001-1.019-0001-С01/19.02.2021 г. за предоставяне на безвъзмездна финансова помощ по Оперативна програма „Добро управление”</t>
  </si>
  <si>
    <t>1. Процедура по възлагане на дейност 2 по проекта               
2. Довършване на дейност 1 по проекта     
3. Изпълнение на дейност  2 по проекта</t>
  </si>
  <si>
    <t xml:space="preserve">2 069 286
6 564 724
</t>
  </si>
  <si>
    <t>Национална програма за развитие България 2030;
Средносрочната бюджетна прогноза 2024-2026
Директиви на ЕС в областта на водоснабдяването, отвеждането и пречистването на отпадъчните води</t>
  </si>
  <si>
    <t xml:space="preserve">Сигурно и безопасно транспортно обслужване по общинските пътища;
Подобряване на технико-експлатационното състояние на уличната мрежа и общиннките пътища;
Подобряване на ВиК инфраструктурата
</t>
  </si>
  <si>
    <t>*Завършени преходни обекти с подобрено техническо състояние на общинските пътища или участъци от тях, както и улична мрежа в населените места, финансово подпомогнати чрез Споразумения за трансфер и/или Допълнителни споразумения за трансфер на  средства, подписани в предходни години
**Споразумения с общини за проектно финансиране на обекти за общински пътища, улична мрежа, ВиК и благоустройство в населените места, включени в Приложение № 3 от ЗДБРБ за 2024 г., с проектна готовност 
***Споразумения и/или Допълнителни споразумения за трансфер на  средства, подписани в предходни години, с общини за ВиК обекти</t>
  </si>
  <si>
    <t xml:space="preserve">* 118
** Включените обекти за общински пътища, улична мрежа, ВиК и благоустройство в населените места в Приложение № 3 от ЗДБРБ за 2024 г., с проектна готовност
***124
</t>
  </si>
  <si>
    <t>* 62
** 1 915
*** 80</t>
  </si>
  <si>
    <t>* 4 242 643
** 500 000 000
*** 15 781 152</t>
  </si>
  <si>
    <t xml:space="preserve">Контрол на техническата и финансова документация за изпъленнието на обектите, включително извършване на проверки на място на обектите. 118 бр.  обекти са преходни, по сключени споразумения за трансфер от предишни години и със срок на изпълнение през 2024 г. 
Оценка на предложените обекти от общините и включени в Приложение № 3 на ЗДБРБ, подписване на споразумуния за трансфер на средства с конкретни общини, наблюдение на изпълнението на обектите, контрол на техническата и финансова документация, проверки на място на обектите чрез избор на случаен принцип.  
Контрол на техническата и финансова документация за изпъленнието на ВиК обектите, обекти са преходни, по сключени споразумения за трансфер от предишни години и със срок на изпълнение през 2024 г. 
</t>
  </si>
  <si>
    <t xml:space="preserve">Инвестиция C10.I6 от Компонент 2.Г.1 "Бизнес среда" от Националния план за възстановяване и устойчивост (НПВУ)
Бюджет за 2024 г. и актуализирана прогноза за периода 2025 и 2026 г. в програмен формат на Министерство на регионалното развитие и благоустройството
2100.02.00 „Политика за подобряване на инвестиционния процес, поддържане, модернизация и изграждане на техническата инфраструктура“. 
2100.02.03 Бюджетна програма  "Нормативно регулиране и контрол на строителните продукти и инвестиционния процес в строителството"
</t>
  </si>
  <si>
    <t xml:space="preserve">Създаване на условия за  свободното движение на пазара и за влагане в строежите на строителни продукти, осигуряващи изпълнението на основните изисквания към строежите;
 </t>
  </si>
  <si>
    <t xml:space="preserve">1.Брой оправомощени лица
2. Брой извършени проверки на оправомощени лица;
3. Брой разработени и/или актуализирани национални изисквания (в т.ч. и национални приложения към стандарти) за влагането на строителни продукти в строежите </t>
  </si>
  <si>
    <t>26 бр.
0 бр.
0 бр.</t>
  </si>
  <si>
    <t>27 бр.
27 бр.
13 бр., в това число 4 бр. национални приложения към европейски стандарти и 9 бр. национални изисквания</t>
  </si>
  <si>
    <t xml:space="preserve">1. Осигуряване на условия и ред за оправомощаване, нотифициране и контрол на лица за оценяване на строителни продукти.
2. Изпълнение на годишен План-график за проверка на нотифицираните и оправамощените лица за оценяване на строителни продукти през 2024 г., включително проверка на нови кандидати за оправомощаване, за оценяване на строителни продукти
3. Издаване на заповед на министъра на РРБ за определяне на национални изискавния за влагането на строителни продукти в строежите във връзка с предвидената им употреба;
4. Издаване на заповед на министъра на РРБ за одобряване на  работни процедури за сертификация на строителни пордукти
</t>
  </si>
  <si>
    <t xml:space="preserve">За постигане на  индикатора: Брой български региони (NUTS 2), които са извън групата на 20-те региона с най-нисък БВП на глава от населението в ЕС1 са планирани дейности по  изпълнението на мярка „Изпълнение на новия подход за интегрирани териториални инвестициина регионално ниво“ , част от Приоритет 9 на НПР България 2030, са планирани дейности както следва както следва:     
Дейности, свързани с фондовете на ЕС - изпълнение на Програмата за развитие на регионите 2021-2027 г.:                                                                                                                                                              - Одобрени Указания за кандидатстване с проектни идеи по приоритет 1 на ПРР
- Стартиране на процедурите по приоритет 1 на ПРР
- Свикване на заседания на РСР за подбор на концепции за ИТИ и одобрение на общи програмни концепции за приноса на фондовете на ЕС към интегрираните териториални стратегии за развитие на регионите за планиране от ниво 2
- Публикуване на указания за кандидатстване с проекти по приоритет 2  (фаза 2) на ПРР, в т. ч. последваща текуща оценка и финансиране на одобрените проекти
- Провеждане на  пилотни инициативи за насърчаване ангажираността на заинтересованите страни                                                                                                                                                                   - Стартиране на дейности по Разработване на тригодишен план за действие за прилагане механизма за многостепенно управление                                                                                                                                                                
</t>
  </si>
  <si>
    <t>Напредък в изпълнението на интегрирани териториални подходи за регионално и градско развитие</t>
  </si>
  <si>
    <t>Главна дирекция 
„Стратегическо планиране и програми за регионално развитие“</t>
  </si>
  <si>
    <t>Дирекция „Водоснабдяване и канализация и благоустройствени дейности“</t>
  </si>
  <si>
    <t xml:space="preserve">Дирекция „Технически правила и норми“ </t>
  </si>
  <si>
    <t>Наименование на администрацията: Агенция по геодезия, картография и кадастър</t>
  </si>
  <si>
    <t>Изготвил/лице за контакт, тел. и ел. поща: Тоня Раева, 0879259271, Raeva.T@cadastre.bg</t>
  </si>
  <si>
    <t xml:space="preserve">Увеличаване дела на електронните услуги и предоставяне на пълна и вярна информация в регламентираните нормативни срокове
</t>
  </si>
  <si>
    <t>Предоставени услуги от геодезически, топографски и кадастрални данни, млн. бр.</t>
  </si>
  <si>
    <t>Брой предоставени услуги от геодезически, топографски и кадастрални данни спрямо предходната година</t>
  </si>
  <si>
    <t xml:space="preserve">
-</t>
  </si>
  <si>
    <t>Предоставяне на административно - технически услуги</t>
  </si>
  <si>
    <t>Увеличаване покритието на страната с кадастрална карта и кадастрални регистри</t>
  </si>
  <si>
    <t xml:space="preserve">Национална програма за развитие България 2030
План за действие за изпълнение на „Националната програма за развитие „България 2030“ през периода 2024-2026 г.“, приет с РМС №154/07.03.2024 г., Приоритет 9 "Местно развитие", област на въздействие 9.1.В "Стратегическо планиране и наблюдение на регионалното и пространственото развитие", Мярка 5 "Покритие с цифров кадастър, топографска база данни и геодезическа основа, и усъвършенстване и поддържане на информационните системи"
Национален стратегически документ „Цифрова трансформация на България за периода 2024 – 2030 г.с Пътна карта на България по Програма "Цифрово десетилетие"до 2030, Мярка 58
Проектобюджет за 2025 г. и  бюджетна прогноза за периода 2026-2027 г. 
</t>
  </si>
  <si>
    <t>Създаване на цифрови кадастрална карта и кадастрални регистри (КККР)</t>
  </si>
  <si>
    <t>Населени места с одобрени КККР, бр.</t>
  </si>
  <si>
    <t xml:space="preserve">Брой населени места с одобрени КККР
</t>
  </si>
  <si>
    <t>1 626 бр.</t>
  </si>
  <si>
    <t>1 826 бр.</t>
  </si>
  <si>
    <t xml:space="preserve">Национален бюджет
</t>
  </si>
  <si>
    <t xml:space="preserve">СГКК;
Дирекция "Кадастрална и специализирани карти" (КСК) 
</t>
  </si>
  <si>
    <t xml:space="preserve">Обявена по реда на ЗОП процедура за възлагане създаване на КККР - брой населени места </t>
  </si>
  <si>
    <t>Брой населени места, за които е обявена процедура по реда на ЗОП за създаване на КККР</t>
  </si>
  <si>
    <t>101 бр.</t>
  </si>
  <si>
    <t>322 бр.</t>
  </si>
  <si>
    <t>Обявяване на процедура по ЗОП</t>
  </si>
  <si>
    <t xml:space="preserve">Дирекция КСК и Дирекция "Административно-правно и финансово обслужване" (АПФО)
</t>
  </si>
  <si>
    <t xml:space="preserve">Усъвършенстване на законовата и подзаконова нормативна уредба в областта на кадастъра, геодезията и картография </t>
  </si>
  <si>
    <t xml:space="preserve">Намаляване на административната тежест за гражданите и бизнеса, чрез въвеждане на задължение за административните и съдебните органи, за лицата с публични функции и за организациите, предоставящи обществени услуги, да се снабдяват по служебен път с вътрешни електронни административни услуги (ВЕАУ) от АГКК. Засилване ролята на електронния документ. </t>
  </si>
  <si>
    <t>Служебно предоставяне на кадастрални услуги и услуги от Държавния геодезически, картографски и кадастрален фонд (Геокартфонд) като ВЕАУ на  административните и съдебните органи, на лицата с публични функции и на организациите, предоставящи обществени услуги</t>
  </si>
  <si>
    <t>Обнародвани в Държавен вестник: 1.ЗИД на ЗКИР, 2.Наредба № РД-02-20-4 от 2016 г. за предоставяне на услуги от кадастралната карта  и кадастралните регистри  и 3.Тарифа № 14 за таксите, които се събират в системата на МРРБ и от областните управители</t>
  </si>
  <si>
    <t xml:space="preserve">1-0
2-0
3-0
</t>
  </si>
  <si>
    <t xml:space="preserve">1-1
2-1
3-1
</t>
  </si>
  <si>
    <t>Дирекция АПФО</t>
  </si>
  <si>
    <t>Поетапно обновяване на Държавната нивелачна мрежа  (ДНМ)</t>
  </si>
  <si>
    <t>Развитие на геодезическите и картографски дейности за създаване и поддържане на актуални, точни и високо качествени геодезическа основа и топографска база данни с цел задоволяване на държавните потребности и обслужване на потребителите с геопространствена информация.</t>
  </si>
  <si>
    <t>Преизмерени km, от  ДНМ I клас (състояща се от 55 бр. нивелачни линии с обща дължина прибл. 5500 km); проучване състоянието на нивеланите репери (НР) по линиите от ДНМ II (прибл. 8 500 km и 6125 бр. НР съгл. каталозите) и координиране на съществуващите</t>
  </si>
  <si>
    <t xml:space="preserve">Преизмерени km от ДНМ I клас, респ. налични актуални данни за нормалните височини, геопотенциални числа, стойности на силата на тежестта и геодезически географски координати и височини на съотвените нивелачни репери; проучени km второкласни нивелачни линии и установено състояние на НР по тях. </t>
  </si>
  <si>
    <t>Изготвяне на документация,  обявяване на процедура по ЗОП, сключени договори,  извършване на дейностите, контрол и приемане на работата</t>
  </si>
  <si>
    <t>Дирекция "Геодезия и картография" (ГК) и Дирекция АПФО</t>
  </si>
  <si>
    <t xml:space="preserve">Поетапно обновяване на Държавната гравиметрична мрежа
 </t>
  </si>
  <si>
    <t>Брой точки от Еталонната гравиметрична мрежа (ЕГрМ) с определени на прецизни геодезически координати и създаден проект за актуализирането ѝ</t>
  </si>
  <si>
    <t>Брой точки от ЕГрМ, в т.ч. съществуващи и възстановени, с определени чрез прецизни ГНСС измервания геодезически координати и брой проекти</t>
  </si>
  <si>
    <t>Изготвяне на документация, обявяване на процедура по ЗОП, сключени договори, контрол и приемане на извършената рбота по договорите</t>
  </si>
  <si>
    <t>Дирекция ГК Дирекция АПФО</t>
  </si>
  <si>
    <t xml:space="preserve">Поддържана база данни за нивото на Черно море в мареографните станции (МС) от мрежата по чл. 7, ал. 4, т. 2 от ЗГК      </t>
  </si>
  <si>
    <t>Резултати от мареографни измервания в 2 (две) МС</t>
  </si>
  <si>
    <t>Налични данни за среднодневни, спредномечечни и средногодишни нива на Черно море за 2023 г. в МС - Варна и МС - Бургас</t>
  </si>
  <si>
    <t>Налични данни за 2024 г. в 2 (две) МС</t>
  </si>
  <si>
    <t xml:space="preserve">Подготовка на необходимите документи и сключване на договор с НИГГГ- БАН; Контрол и приемане на резултатите </t>
  </si>
  <si>
    <t>Надеждни национални инфраструктурни ГНСС мрежи, използвани при създаването на КККР и в инвестиционния процес</t>
  </si>
  <si>
    <t>Налични данни за стабилността на базовите станции на 4 (четирите) инфраструктурните ГНСС мрежи</t>
  </si>
  <si>
    <t>Брой отчети от осъществен контрол за стабилността на базовите станции на 4 (четирите) инфраструктурни ГНСС мрежи</t>
  </si>
  <si>
    <t xml:space="preserve">Подготовка на необходимите документи, провежадне процедура по ЗОП и сключване на договор </t>
  </si>
  <si>
    <t>Поддържане и развитие на надградената информационно-комуникационна среда в АГКК и ефективно функциониране на   новата информационна система за кадастрални и специализирани данни</t>
  </si>
  <si>
    <t>Развитие на електронното управление 
Цифрови обществени услуги</t>
  </si>
  <si>
    <t>Развитие на информационните системи и поддръжка на работоспособността им
Ефективни електронни административни услуги</t>
  </si>
  <si>
    <t>Национален бюджет</t>
  </si>
  <si>
    <t>Дирекция  "Информационни технологии и пространствени данни"</t>
  </si>
  <si>
    <t>Съставили:</t>
  </si>
  <si>
    <t>Съгласували:</t>
  </si>
  <si>
    <r>
      <t>Увеличаване дела на електронните услуги и предоставяне на пълна и вярна информация в регламентираните нормативни срокове</t>
    </r>
    <r>
      <rPr>
        <sz val="10"/>
        <color rgb="FF00B050"/>
        <rFont val="Arial"/>
        <family val="2"/>
        <charset val="204"/>
      </rPr>
      <t xml:space="preserve">
</t>
    </r>
    <r>
      <rPr>
        <sz val="10"/>
        <color theme="8" tint="-0.499984740745262"/>
        <rFont val="Arial"/>
        <family val="2"/>
        <charset val="204"/>
      </rPr>
      <t xml:space="preserve">
</t>
    </r>
  </si>
  <si>
    <t xml:space="preserve">
Национална програма за развитие България 2030
Бюджетна прогноза за периода 2024-2026 г.</t>
  </si>
  <si>
    <t xml:space="preserve">Подобряване обслужването на гражданите </t>
  </si>
  <si>
    <t>5 млн.бр.</t>
  </si>
  <si>
    <t xml:space="preserve">Службите по геодезия, картография и кадастър (СГКК)
</t>
  </si>
  <si>
    <t>5 171 108 бр. предоставени услуги, от които: 
- услуги предоставени на гише -
 561 820 бр.;
- услуги предоставени през КАИС -
1 492 688 бр.;
- ВЕАУ - 389 384 бр.;
- услуги/справки на екран през КАИС портал -
2 727 216 бр.</t>
  </si>
  <si>
    <t>Национална програма за развитие България 2030
Бюджетна прогноза за периода 2024-2026 г.</t>
  </si>
  <si>
    <t>Създаване на цифрови кадастрална карта и кадастрални регистри</t>
  </si>
  <si>
    <t xml:space="preserve">брой населени места с одобрени КККР
</t>
  </si>
  <si>
    <t xml:space="preserve">1 480 бр.
</t>
  </si>
  <si>
    <t xml:space="preserve">1 630 бр.
</t>
  </si>
  <si>
    <t xml:space="preserve">проведеждане на  комисии по чл. 45 и чл. 47 и издаване на заповеди за одобрени КККР
</t>
  </si>
  <si>
    <t xml:space="preserve">СГКК
Дирекция "Кадастрална и специализирани карти" (КСК) 
</t>
  </si>
  <si>
    <t>Към 31.12.2024 г. 1 626 броя населени места са с одобрени КККР. КККР на останалите 4 населени места ще бъдат одобрени през първото тримесечие на 2025 г.</t>
  </si>
  <si>
    <t>Обявена по реда на ЗОП процедура за възлагане създаване на КККР на населени места</t>
  </si>
  <si>
    <t>Определени обекти за възлагане по реда на ЗОП</t>
  </si>
  <si>
    <r>
      <rPr>
        <sz val="10"/>
        <color theme="3" tint="-0.249977111117893"/>
        <rFont val="Arial"/>
        <family val="2"/>
        <charset val="204"/>
      </rPr>
      <t>202 бр.</t>
    </r>
    <r>
      <rPr>
        <sz val="10"/>
        <color theme="8" tint="-0.499984740745262"/>
        <rFont val="Arial"/>
        <family val="2"/>
        <charset val="204"/>
      </rPr>
      <t xml:space="preserve"> населени места включени в обявената по ЗОП поръчка  </t>
    </r>
  </si>
  <si>
    <t>Изготвяне на документация и обявяване на процедура по ЗОП</t>
  </si>
  <si>
    <t xml:space="preserve">Дирекция КСК Дирекция "Административно-правно и финансово обслужване" (АПФО)
</t>
  </si>
  <si>
    <t>Обявена по реда на ЗОП процедура за възлагане създаване на КККР на 101 населени места. Заложената целева стойност не е достигната поради нерегулярно отпускане на финансови средства. Изпълнението на целта продължава през 2025 г.</t>
  </si>
  <si>
    <t>„Националната програма за развитие „България 2030“ и Плана за действие за изпълнение на „Националната програма за развитие „България 2030“ за периода 2022-2024 г.“, приет с РМС №671/2022 г. в област на въздействие „10.3.в Електронни административни услуги, ориентирани към потребителя“, „Актуализирана пътна карта за изпълнение на Актуализираната стратегия за развитие на електронното управление в Р България (2019 - 2025)“</t>
  </si>
  <si>
    <t>Намаляване на административната тежест за гражданите и бизнеса, чрез въвеждане на задължение за административните и съдебните органи, за лицата с публични функции и за организациите, предоставящи обществени услуги, да се снабдяват по служебен път с вътрешни електронни административни услуги (ВЕАУ) от АГКК. Засилване ролята на електронния документ.  Стратегическа цел 1: „Трансформиране на администрацията и публичните институции в цифрови.“   Постигането на стратегическата цел ще бъде реализирано чрез няколко специфични цели, като за постигането на една от тях - цел 1.3: „Осигуряване на цифрови решения, информационни системи и споделени ресурси на електронното управление“, АГКК е отговорна институция за изпълнение на мярка „Създаване на кадастрални данни в цифров вид и развитие на вътрешно-административните процеси, свързани с предоставянето на електронните административни услуги на АГКК.“</t>
  </si>
  <si>
    <t xml:space="preserve">Разработени и внесени за приемане и одобряване от компетентните органи: 1. ЗИД на ЗКИР; 
2. Наредба № РД-02-20-4 от 2016 г. за предоставяне на услуги от кадастралната карта  и кадастралните регистри;
3. Тарифа № 14 за таксите, които се събират в системата на МРРБ и от областните управители.
</t>
  </si>
  <si>
    <t xml:space="preserve">Разработени и внесени за приемане и одобряване от НС, съответно от МС и от министъра на регионалното развитие и благоустройството,  проекти на:        
1. ЗИД на ЗКИР;                     
2. Тарифа № 14 за таксите, които се събират в системата на МРРБ и от областните управители;     
3. Наредба № РД-02-20-4 от 2016 г. за предоставяне на услуги от кадастралната карта  и кадастралните регистри                                    
</t>
  </si>
  <si>
    <t xml:space="preserve">Проектът на Закон за изменение и допълнение на Закона за кадастъра и имотния регистър (ЗИД ЗКИР) е публикуван на Портала за обществени консултации на 22.10.2024 г.С § 38 от ПЗР на  ЗИД ЗКИР е предвидено изменение на Закона за геодезията и картографията. Предстои внасяне на законопроекта за приемането му от МС.   Проектите на подзаконовите нормативни актове са в процес на разработване и ще бъдат финализирани в 3-месечен срок от обнародване на ЗИД ЗКИР в Държавен вестник. </t>
  </si>
  <si>
    <t>Бюджетна прогноза за периода 2024-2026 г.</t>
  </si>
  <si>
    <t>Преизмерени km, от  ДНМ I клас (състояща се от 55 бр. нивелачни линии с обща дължина прибл. 5500 km)</t>
  </si>
  <si>
    <t>Преизмерени km от ДНМ I клас, респ. налични актуални данни за нормалните височини, геопотенциални числа, стойности на силата на тежестта и геодезически географски координати и височини на съотвените нивелачни репери</t>
  </si>
  <si>
    <t xml:space="preserve">1. 1 064 km; 2. 19.3 %;         </t>
  </si>
  <si>
    <t xml:space="preserve"> 1. 2 144 km; 2. 39 % </t>
  </si>
  <si>
    <t>Дирекция ГК и Дирекция АПФО</t>
  </si>
  <si>
    <r>
      <t xml:space="preserve">Постигнати стойности на индикаторите към 31.12.2024 г.: </t>
    </r>
    <r>
      <rPr>
        <u/>
        <sz val="10"/>
        <color rgb="FF002060"/>
        <rFont val="Arial"/>
        <family val="2"/>
        <charset val="204"/>
      </rPr>
      <t>1.</t>
    </r>
    <r>
      <rPr>
        <sz val="10"/>
        <color rgb="FF002060"/>
        <rFont val="Arial"/>
        <family val="2"/>
        <charset val="204"/>
      </rPr>
      <t xml:space="preserve"> 1 331 km; </t>
    </r>
    <r>
      <rPr>
        <u/>
        <sz val="10"/>
        <color rgb="FF002060"/>
        <rFont val="Arial"/>
        <family val="2"/>
        <charset val="204"/>
      </rPr>
      <t>2.</t>
    </r>
    <r>
      <rPr>
        <sz val="10"/>
        <color rgb="FF002060"/>
        <rFont val="Arial"/>
        <family val="2"/>
        <charset val="204"/>
      </rPr>
      <t xml:space="preserve"> 24.2%. Забавянето в изпълнението се дължи на забавяне на процедура по ЗОП поради недостатъчния брой експерти в отговорните звена през 2024 г. Изпълняването на целта продължава през 2025 г., </t>
    </r>
  </si>
  <si>
    <t>Брой точки от Еталонната гравиметрична мрежа (ЕГрМ) с определени на прецизни геодезически координати</t>
  </si>
  <si>
    <t>Брой точки от ЕГрМ, в т.ч. съществуващи и възстановени, с определени чрез прецизни ГНСС измервания геодезически координати</t>
  </si>
  <si>
    <t>Изготвяне на документация, обявяване на процедура по ЗОП, сключен договор, контрол и приемане на извършената рбота по договора</t>
  </si>
  <si>
    <t>Дирекция "Геодезия и картография" (ГК) Дирекция АПФО</t>
  </si>
  <si>
    <t xml:space="preserve">Изпълнението на целта е отложено за 2025 г. поради недостатъчния брой експерти в отговорните звена през 2024 г. </t>
  </si>
  <si>
    <t>Налични данни за 2022 г. в МС-Варна</t>
  </si>
  <si>
    <t>Налични данни за 2023 г. в 2 (две) МС</t>
  </si>
  <si>
    <t xml:space="preserve">8 (за второто полугодие на 2022 г. и за първото на 2023 г.) </t>
  </si>
  <si>
    <t>8 (за второто полугодие на 2023 г. и първото на 2024 г.)</t>
  </si>
  <si>
    <t>Надграждане и развитие на информационно-комуникационната среда в АГКК и интеграция на информационните процеси</t>
  </si>
  <si>
    <t>Национална програма за развитие България 2030</t>
  </si>
  <si>
    <t xml:space="preserve">Изпълнени етапи 3, 4, 5 и 6, съгласно удължения срок 30.06.2024г.
 </t>
  </si>
  <si>
    <t xml:space="preserve">В процес на изпълнение на Етап 3 
 </t>
  </si>
  <si>
    <t>Изпълнени етапи 3, 4, 5 и 6, съгласно удължения срок 31.12.2024г.</t>
  </si>
  <si>
    <t xml:space="preserve">Внедряване на надградена система за пространствени данни  </t>
  </si>
  <si>
    <t xml:space="preserve">Изпълнени етапи 3, 4, 5 и 6 по Рамков договор № ИС-100 от 30.07.2020 г., проект " Развитие на специализираните информационни системи за пространствени данни на АГКК";
Пусната в експлоатация  надградената информационна система за пространствени данни на АГКК, интегрирана с всички системи на електронното управление и други информационни системи и регистри на  администрациите
Новата ИС функционира
съобразно текущото законодателство - до приемането на ЗИД на ЗКИР  </t>
  </si>
  <si>
    <t>Предприемане на действия за реализиране на участъка на магистрала 
„Русе - Велико Търново“ Участък „Бяла – Велико Търново“</t>
  </si>
  <si>
    <t>Националната програма за развитие „България 2030“</t>
  </si>
  <si>
    <t>Интегриране на националната пътна мрежа в транспортната мрежа на ЕС Завършване на основни национални и Общоевропейски транспортни направления на територията на страната чрез развиване на „основната” и „разширената” транс-европейски транспортни мрежи на територията на страната, както и на ключови вътрешни връзки cTEN-T мрежата. Отстраняването на идентифицираните „тесни места“ по пътната мрежа.</t>
  </si>
  <si>
    <t>7.2.a</t>
  </si>
  <si>
    <t>Стартиране на изпълнението на сключени договори</t>
  </si>
  <si>
    <t>Бюджет на АПИ</t>
  </si>
  <si>
    <t xml:space="preserve"> Обявяване на поръчки за избор на изпълнител на проектиране (изготвяне на технически проект и ПУП-ПП) и строителство и консултантска услуга на обект: „Автомагистрала „Русе - Велико Търново“ Участък „Бяла – Велико Търново“, по три обособени позиции:
1. Обособена позиция № 1: Подучастък № 1: от км 76+040 до пресичането с АМ „Хемус“
2. Обособена позиция № 2: Подучастък .№ 2 от пресичане с АМ „Хемус“ чрез пътен възел до пресичане с път I-4 чрез пътен възел
3. Обособена позиция № 3: Подучастък .№ 3 от пресичането с път I-4 до пресичането с път І-5 и етапна връзка до път II-55 чрез пътен възел; 
Провеждане на обществена поръчка; работа на комисия; сключване на договори                                                                                        </t>
  </si>
  <si>
    <t>АПИ - Дирекция ИПОПТТИ</t>
  </si>
  <si>
    <t>Започване на строителството на тунела под Шипка
Начало на реални строителни дейности по тунела под Шипка.</t>
  </si>
  <si>
    <t>Националната програма за развитие „България 2030“/Програма „Транспортна свързаност“ 2021-2027</t>
  </si>
  <si>
    <t>Протокол 2а</t>
  </si>
  <si>
    <t>Европейско и собствено финансиране</t>
  </si>
  <si>
    <t>Управление на проекта от сформирания екип, който управлява и координира всички дейности и участници в реализацията на инвестиционното предложение; Извършване на проектиране и строително монтажни работи от избраните изпълнители на обектите; Извършване на строителен надзор (Консултантска дейност) на проектите от избраните изпълнители; Отчитане на постигнатите резултати;</t>
  </si>
  <si>
    <t xml:space="preserve">Започване на строителството на автомагистрала 
"Струма" Лот 3.2.1. и Лот 3.2.2
</t>
  </si>
  <si>
    <t xml:space="preserve">Управление на проекта от сформирания екип, който управлява и координира всички дейности и участници в реализацията на инвестиционното предложение; Извършване на проектиране и строително монтажни работи от избраните изпълнители на обектите; Извършване на строителен надзор (Консултантска дейност) на проектите от избраните изпълнители; Отчитане на постигнатите резултати; </t>
  </si>
  <si>
    <t>Завършване на стратегически пътен проект автомагистрала Европа</t>
  </si>
  <si>
    <t>АКТ 15</t>
  </si>
  <si>
    <t xml:space="preserve">Започване на строителството на АМ „Русе – Велико Търново“, Обособена позиция № 1:  “Участък Русе-Бяла от км 0+400 до км 40+640” – 40,240 км; Обособена позиция № 2: “Обход на гр. Бяла от км 40+640 до км 76+040” – 35,400км
</t>
  </si>
  <si>
    <t xml:space="preserve">Разгреждане на представен коригиран технически проект за целия участък, разглежда се от страна на Инженера и Възложителя. Процедурат на  отчуждителни процедури. Изменения на ПУП-парцеларен план (ПУП-ПП) и допълнително проектиране за инженерни мрежи и съоръжения на техническата инфраструктура, както и за нови, за които е невъзможно дейностите по тяхната реконструкция/защита да бъдат вместени в границите на одобрения ПУП-ПП. </t>
  </si>
  <si>
    <t>Оперативна програма „Региони в растеж“ 2014-2020 г.; Стратегия за развитие на пътната инфраструктура в Република България 2016 -2022 г.; Средносрочна оперативна програма за изпълнение на стратегията;</t>
  </si>
  <si>
    <t>Подобряване и модернизация на технико-експлоатационните характеристики на пътищата, осигуряване на безопасност на движението и комфорта на пътуващите. Подобряване на качеството на живот и работна среда. Осигуряване на нови възможности за повишаване конкурентно способностите на съответните региони. Подобряване на достъпността до TEN-T мрежата на товари и пътници в рамките на съответните региони.</t>
  </si>
  <si>
    <t>километри ремонтирани регионални пътища</t>
  </si>
  <si>
    <t>Дирекция ИПОПРРПТСЕС</t>
  </si>
  <si>
    <t>Програма "Околна среда" 2021-2027</t>
  </si>
  <si>
    <t>Опазване живота и здравето на населението от гледна точка безопасност на движението по пътищата, както и за околната среда по отношение на биоразнообразието. Подобряване на качеството на живот и работна среда.</t>
  </si>
  <si>
    <t>брой укрепени свлачища</t>
  </si>
  <si>
    <t xml:space="preserve">25 227 765.03/       4 941 226.08/         14 785 011.17 </t>
  </si>
  <si>
    <t>Европейско финансиране/ Национално съфинансиране
Собствено финансиране</t>
  </si>
  <si>
    <t>Успешно кандидатстване за нови и подобряване на пътни отсечки извън трансевропейската транспортна мрежа по Приоритет 1 на ПРР 2021-2027</t>
  </si>
  <si>
    <t>Програма „Развитие на регионите“ 2021 -2027 г.; Инвестиционна програма за изпълнение на условията за усвояване на средствата от европейските фондове за периода 2021-2027 г.; Интегрирани териториални стратегии за развитие на регионите; ' Планове за интегрирано развитие на общините</t>
  </si>
  <si>
    <t>Подобряване на функционалните връзки между териториите и създаване на функционални връзки.Подобряване и модернизация на технико-експлоатационните характеристики на пътищата, осигуряване на безопасност на движението и комфорта на пътуващите. Подобряване на качеството на живот и работна среда.</t>
  </si>
  <si>
    <t>RCO44
RCO46</t>
  </si>
  <si>
    <t>8 065 988.40/
81 474232.86</t>
  </si>
  <si>
    <t>Европейско финансиране/
Собствено финансиране</t>
  </si>
  <si>
    <t>Успешно кандидатстване за нови и подобряване на пътни отсечки извън трансевропейската транспортна мрежа по Приоритет 2 на ПРР 2021-2027</t>
  </si>
  <si>
    <t>Програма „Развитие на регионите“ 2021 -2027 г.; Инвестиционна програма за изпълнение на условията за усвояване на средствата от европейските фондове за периода 2021-2027 г.; Интегрирани териториални стратегии за развитие на регионите; Планове за интегрирано развитие на общините;</t>
  </si>
  <si>
    <t>Успешно кандидатстване за трайно укрепване на идентифицирани неблагоприятни геодинамични процеси по републиканската пътна мрежа</t>
  </si>
  <si>
    <t>Подготовка и подаване на проектни предложения и сключване на договори за финансиране.</t>
  </si>
  <si>
    <t>Успешно кандидатстване с проект за подобряване на мобилността и безопасността на движението във второстепенната мрежа (не TEN-T) в трансграничната територия Гърция -България.</t>
  </si>
  <si>
    <t>Програма Интеррег VI-А Гърция - България 2021-2027; Инвестиционна програма за изпълнение на условията за усвояване на средствата от европейските фондове за периода 2021-2027 г; Интегрирана териториално стратегия за развитие на ЮЦР</t>
  </si>
  <si>
    <t>Подобрена трансгранична свързаност и мобилност, която ще благоприятства местното развитие, подпомагайки търговията, туризма и мобилността на работната сила.</t>
  </si>
  <si>
    <t>RCO46</t>
  </si>
  <si>
    <t>брой сключени договори за финансиране по програмата</t>
  </si>
  <si>
    <t>0 бр.</t>
  </si>
  <si>
    <t>1 бр.</t>
  </si>
  <si>
    <t>Европейско и национално финансиране</t>
  </si>
  <si>
    <t>Подготовка и подаване на проектно предложение и сключване на договор за финансиране.</t>
  </si>
  <si>
    <t>Недопускане на прекратени процедури по ЗОП и неправомерно плащане на изпълнители за неизвършени СМР, чрез осъществяване на точно, адекватно, навременно  и законосъобразно изпълнение на предварителeн, текущ и последващ контрол върху процедурите произтичащи от СФУК във внедреният модел за управление т.н "COSO модел"</t>
  </si>
  <si>
    <t>Стратегия за развитие на вътрешния контрол в публичния сектор на Република България за периода 2023-2026 г.</t>
  </si>
  <si>
    <t>Упражняване на предварителен контрол по отношение на процедурите по ЗОП и текущ и последващ контрол при изпълнение на Договори с възложител АПИ в т.ч и проверка за действително изпълнение работи отразени в сертификати за плащане на изпълнителите.</t>
  </si>
  <si>
    <t>Законосъобразно и точно функциониране на СФУК в АПИ, предпоставка за  качествено изпълнение на Договорите по ЗОП с възложител АПИ.</t>
  </si>
  <si>
    <t>Брой  контролни листа /КЛ/ извършени проверки на процедури по ЗОП, Брой на извършени проверки на сертификати за плащане; Брой на проверки извършени на място.</t>
  </si>
  <si>
    <t xml:space="preserve">946 бр.КЛ по ЗОП;                      1856 бр.  сертификати               118 бр. доклади/проверки на място      </t>
  </si>
  <si>
    <t>1000 бр.КЛ по ЗОП;                      1900 бр.  сертификати               122 бр. доклади/проверки на място;                                      Посочените бройки са индикативни за 2025г.</t>
  </si>
  <si>
    <t>неприложимо</t>
  </si>
  <si>
    <t>Бюджет АПИ</t>
  </si>
  <si>
    <t>Организация/отчетност  на дейностите при "проверка на място".  Комуникация с дирекциите за доокомплектоване /при необходимост/ на доказателственият материал за извършени СМР. Проследяване за точност/пълнота на всички документи необходими за провеждането на законосъобразна процедура по ЗОП. Изготвяне на годишен план за "проверки на място".</t>
  </si>
  <si>
    <t>Дирекция АРОК, отдел “Оперативен контрол и контрол по РПМ"</t>
  </si>
  <si>
    <t>Усъвършенстване на дейностите при извършване на контрол и наблюдение за законосъобразно действие/поведение от страна служителите и недопускане на корупционни практики в структурата на АПИ. Контрол върху действията и поведението на служителите за провомерно и законосъобразно изпълнение на служебните им ангажименти.</t>
  </si>
  <si>
    <t xml:space="preserve">Недопускане на корупционни практики/конфликт на интереси и нарушения на нормите от ЗДсл., ЗПК и Етичният кодекс в АПИ,  </t>
  </si>
  <si>
    <t>Подобряване на етичността и прекъсване/санк- циониране на корупционни прояви проявени в професионалните действия на служителите, така и на влизащите в контакт с тях. Закон за защита  на лицата, подаващи сигнали или публично оповестяващи информация за нарушения (ЗЗЛПСПОИН), ЗПК</t>
  </si>
  <si>
    <t xml:space="preserve">Проверка на декларации по ЗПК новоназначени - 261 бр.                Проверки по сигнали-                         9 бр.                     Планови и извънредни проверки - 407бр.            Осъществена вътрешна/външна кореспонденция                   204 бр.                Доклад наложени наказания по ЗДсл - 1бр.      </t>
  </si>
  <si>
    <t>Дирекция АРОК, отдел “Служебен контрол" Посочените бройки са индикативни за 2025г.</t>
  </si>
  <si>
    <t>Включване на нови обекти в процедурите по оценка на риска в изпълнение на вътрешния контрол по СФУК от "модела COSO" , внедрен с структурата на АПИ</t>
  </si>
  <si>
    <t>Изграждане на съзнание и разбиране за процеса по у-ние на риска на всички нива в АПИ; Изграждане на организационна структура по отношение на у-ние на рискаи на отговорност, свързана о у-ние на риска на всички нива на АПИ; Обхващане на всички рисковеи на тяхното добро управление в рамките на риск апетита; Внедряване на риска, като част от процеса за вземане на решение от ръководството на АПИ с цел разумна увереност.</t>
  </si>
  <si>
    <t>Адекватно и точно функциониране на СФУК в АПИ, предпоставка качествено изпълнение на Договорите по ЗОП с възложител АПИ и даване на разумна увереност на ръковотството за вземане на адекватни и точни решения в изпълнение на целите на АПИ. "Стратегия за управление на риска в АПИ 2023-2025"</t>
  </si>
  <si>
    <t xml:space="preserve">Бр. Планове за управление и ограничаване на въздействие на риска.                  </t>
  </si>
  <si>
    <t xml:space="preserve">  Планове за управление и ограничаване на въздействие на риска - 95 бр.                              </t>
  </si>
  <si>
    <t>бюджет на АПИ</t>
  </si>
  <si>
    <t>Изготвяне на Заповеди за Комитет по управление на риска в АПИ и Работни групи по управление на риска в АПИ.
Изготвяне да документи свързани с провеждане на заседание на Комитета по управление на риска в АПИ..;  Изготвяне на риск-регистър на АПИ по приложения №1 и №2 от „Стратегия за управление на риска в системата на МРРБ” и Доклад за състоянието на системата за управление на риска в АПИ за 2024 г.;</t>
  </si>
  <si>
    <t>Дирекция АРОК, отдел “Оперативен контрол и контрол по РПМ" Посочените бройки са индикативни за 2025г.</t>
  </si>
  <si>
    <t>Включване на нови проекти по ОП на ЕС с цел превенция, отчетност за програмен период 2021-2027   и архивиране на процедурите  за администриране на нередности и сигнали за нередности по европейски програми, съфинансирани с европейски средства с бенефициент АПИ</t>
  </si>
  <si>
    <t>Национална стратегия за превенция и борба с нередностите и измамите, засягащи финансовите интереси на Европейския съюз, за периода 2021-2027 г.</t>
  </si>
  <si>
    <t>Систематезиране и координация на информацията и превантивна дейност относно законосъобразни действия по отношение на процедурите по администриране на нередности със ср-ва на ЕС.</t>
  </si>
  <si>
    <t>Липса на наложени финансови корекции в следствие на доказани нередности /сигнали за нередности по изпълнение на ОП на ЕС с бенефициент АПИ</t>
  </si>
  <si>
    <t>Брой регистри за поддържане на информация по процедурите за админстриране на нередности.</t>
  </si>
  <si>
    <t>7 бр.регистри за сигнали/ нередности  по програми на ЕС с бенефициент АПИ.</t>
  </si>
  <si>
    <t>8 бр.регистри за сигнали/ нередности  по програми на ЕС с бенефициент АПИ.    Посочените бройки са индикативни за 2025г.</t>
  </si>
  <si>
    <t>Вътрешна комуникация с дирекциите организация и изготвяне на възражения до управляващите органи на ОП на ЕС  в изпълнение правото на бенефициента за възражение по чл.72, ал.3 от ЗУСЕПФУ и участие в подготовката на процедурата по обжалване пред съд по наложена финансова корекция. Поддържане на архива с актуална информация по случайте на установени нередности и сигнали за нередности.</t>
  </si>
  <si>
    <t>Дирекция АРОК,отдел “Оперативен контрол и контрол по РПМ"</t>
  </si>
  <si>
    <t xml:space="preserve">Засилване на специализираният контрол за предотвратяване разрушаването на пътната настилка и допускане на ПТП, в следствие на тежки и извън габаритни ППС. </t>
  </si>
  <si>
    <t>Национална стратегия за безопасност на движението по пътищата в Република България 2021-2030 г</t>
  </si>
  <si>
    <t>Недопускане на ПТП и повреда на РПМ в следствие на превишение на нормативно определените допустими стойности на габаритните размери и натоварване на ППС</t>
  </si>
  <si>
    <t xml:space="preserve">Намаляване на ПТП и разрушаването на експлотационните качества на РПМ </t>
  </si>
  <si>
    <t>Брой проверки;         Брой на съставените АУАН;     Брой на издадените НП; Доброволно събрана сума; Събрани суми от НАП.</t>
  </si>
  <si>
    <t xml:space="preserve">Проверки на тежки и извънгаб.товари - 9 391 и 2 573 бр. измервания;                                              594 бр. - АУАН;           580 бр. - НП                Доброволно събрани суми: 450 496,67 лв.;       Събрани суми от НАП: 194 629,14 лв.     </t>
  </si>
  <si>
    <t>Проверки на тежки и извънгаб.товари -    9 500 и 2 700 бр. измервания;                                              600 бр. - АУАН;           615 бр. - НП                Доброволно събрани суми: 460 000 лв.;       Събрани суми от НАП: 200 000 лв.             Посочените     бройки и суми                        са индикативни за 2025г.</t>
  </si>
  <si>
    <t xml:space="preserve"> неприложимо </t>
  </si>
  <si>
    <t>Дирекция АРОК, отдел “Оперативен контрол и контрол по РПМ" Посочените бройки за 2025г. са индикативни с имагинерни стойности.</t>
  </si>
  <si>
    <t>Осигуряване на дейността по събиране  на такси за ползване на платената пътна мрежа по време - винетни такси и такси за изминато разстояние - тол такси, по републиканските пътища в обхвата, определен по чл. 10, ал. 3 от Закона за пътищата</t>
  </si>
  <si>
    <t>Национална програма за развитие „България 2030”</t>
  </si>
  <si>
    <t>Ос на развитие 3 "Свързана и интегрирана България";  Национален приоритет П7 "Транспортна свързаност"</t>
  </si>
  <si>
    <t xml:space="preserve">               –</t>
  </si>
  <si>
    <t>Реализирани постъпления от електронни винетки и тол такси</t>
  </si>
  <si>
    <t>НТУ генерира приходи, които постъпват в държавния бюджет и се влагат за финансиране поддържането на републиканската пътна мрежа</t>
  </si>
  <si>
    <t>Осигуряване на надеждно и постоянно функциониране на Електронната система за събиране на пътни такси, включително всички канали за продажби - собствени на АПИ /НТУ/ и на Националните доставчици на услуги и Доставчици на декларирани данни.</t>
  </si>
  <si>
    <t>Национално тол управление.                  Съответните компетентни звена в НТУ  ще предприемат и занапред всички необходими мерки за осигуряване на непрекъснатото безпроблемно функциониране на Електронната система за събиране на пътни такси.</t>
  </si>
  <si>
    <t xml:space="preserve">Програма ТС 2021-2027; Националната програма за развитие „България 2030“, Програмата за управление на Република България юни 2023-декември 2024 г., </t>
  </si>
  <si>
    <t>7.2.22.</t>
  </si>
  <si>
    <t>Управление на проекта от сформирания екип, който управлява и координира всички дейности и участници в реализацията на инвестиционното предложение; Извършване на проектиране и строително монтажни работи от избраните изпълнители на обектите; Извършване на строителен надзор (Консултантска дейност) на проектите от избраните изпълнители; Въвеждане на обектите в експлоатация; Верификация на разходите и отчитане на постигнатите резултати; Подготовка на апликационни форми за финанасиране.</t>
  </si>
  <si>
    <t xml:space="preserve">В процеса на проектиране са установени пропуски в изходните данни, както и недостатъчен обхват на предвидените и отчуждени територии (ПУП-ПП), поради което срокът за проектиране е удължен с 356 дни. Поради неотразени участъци от път I-5 и реката в кадастралната карта и регистри на гр. Габрово и гр. Стара Загора, изпълнението на договора беше спряно от 31.07.2023 г. до отстраняването на явната фактическа грешка. Проектът за изменение на кадастралните карти е изработен и процедиран и към м. септември 2024г. ЯФГ е отстранена.
Предвид невъзможност за изпълнение на дейности извън обхвата на одобрения ПУП – ПП, с писмо от 25.07.2024г., АПИ е изискала от Агенцията по обществени поръчки /АОП/ методическа помощ относно законосъобразното изменение на Договор № РД-37-16/08.06.22г., с което да се допусне възможността Изпълнителя да извършва проектантски и впоследствие строителни дейности извън обхвата на одобрения ПУП-ПП. С писмо  от 16.08.2024г . АОП предостави становище и към настоящият момент АПИ анализира възможността за изменение на Договора, съгласно указанията на АОП. </t>
  </si>
  <si>
    <t xml:space="preserve">Предприемане на действия за реализиране на участъка на магистрала 
"Струма" в района на Кресна с одобреното трасе извън Кресненското дефиле, без загуба 
на европейски средства и спазване на мерките за опазване и защита на околната среда
</t>
  </si>
  <si>
    <t xml:space="preserve">7.2.4. </t>
  </si>
  <si>
    <t>Управление на проекта от сформирания екип, който управлява и координира всички дейности и участници в реализацията на инвестиционното предложение; Извършване на проектиране и строително монтажни работи от избраните изпълнители  на обектите; Извършване на строителен надзор (Консултантска дейност) на проектите от избраните изпълнители; Въвеждане на обектите в експлоатация; Верификация на разходите и отчитане на постигнатите резултати; Подготовка на апликационни форми за финанасиране.</t>
  </si>
  <si>
    <t xml:space="preserve">На 07.06.2024г. за лот 3.2.1. и лот 3.2.2. на АМ Струма са подписани допълнителни споразумения, с които се стартира изпълнението по сключените през 2023 г. договори за проектиране и строителство, както и за консултанттски услуги. 
В момента се извършва проектирането.
</t>
  </si>
  <si>
    <t xml:space="preserve">Завършване на стратегически пътни проекти: пътя Ботевград - Мездра; 
магистрала Европа; скоростния път Видин - Ботевград </t>
  </si>
  <si>
    <t xml:space="preserve">ОПТТИ 2014-2020; Националната програма за развитие „България 2030“, Програмата за управление на Република България юни 2023-декември 2024 г., </t>
  </si>
  <si>
    <t xml:space="preserve">7.2.25. </t>
  </si>
  <si>
    <t>Управление на проекта от сформирания екип, който управлява и координира всички дейности и участници в реализацията на инвестиционното предложение; Извършване на строително монтажни работи от избраните изпълнители на обектите; Извършване на строителен надзор (Консултантска дейност) на проектите от избраните изпълнители; Въвеждане на обектите в експлоатация; Верификация на разходите и отчитане на постигнатите резултати; Подготовка на апликационни форми за финанасиране.</t>
  </si>
  <si>
    <t>За АМ Европа - поради настъпилата забава при устройствените процедури за последния участък от км 45+300 до км 48+903 се налага удължаване на срока за изпълнение на Договора. Подписано е Допълнително споразумение за удължаване на срока за приключване на обекта до 08.12.2025 г.</t>
  </si>
  <si>
    <t xml:space="preserve">Започване на строителството на АМ „Русе – Велико Търново“
Обособена позиция №1:  “Участък Русе-Бяла от км 0+400 до км 40+640” – 40,240км
Обособена позиция №2: “Обход на гр. Бяла от км 40+640 до км 76+040” – 35,400км
</t>
  </si>
  <si>
    <t xml:space="preserve">Програма ТС 2021-2027; Националната програма за развитие „България 2030“, Програмата за управление на Република България юни 2023-декември 2024 г.,  </t>
  </si>
  <si>
    <t>За Обособена позиция № 1, участък от км 0+400 до км 40+640
Представен Технически проект за участъка от км 0+400 до км 40+640 на 22.10.2024 г. На 25.11.2024 г. се проведе Експертен технико–икономически съвет (ЕТИС) към АПИ за  разглеждане на представената проектна разработка 
На 20.12.2024 г. е представен коригиран технически проект, разглежда се от Инженера. 
За Обособена позиция № 2, бход на гр. Бяла от км 40+640 до км 76+040
За обект: АМ „Русе-Велико Търново“ от км 0+400 до км 76+040, за Обособена позиция № 2: „Обход на гр. Бяла от км 40+640 до км 76+040“, участък от км 61+140 до км 69+040 – директно трасе е издадено е Разрешение за строеж №  РС-85 от 14.11.2023 г. На 24.11.2023 г. е подписан Протокол за откриване на строителна площадка и за определяне на строителна линия и ниво /образец 2а по Наредба № 3 от 31 юли 2003 г. за съставяне на актове и протоколи по време на строителството.
На 25.10.2024 г. e проведен Експертен технико–икономически съвет за разглеждане на технически проект за “Обход на гр. Бяла, участъци от км 40+640 до км 61+140 и от км 69+040 до км 76+040 – директно трасе.
На 27.11.2024 г. е представен коригиран технически проект, разглежда се от Инженера.</t>
  </si>
  <si>
    <t>Ремонтирани регионални пътища - 5 бр.</t>
  </si>
  <si>
    <t>58 км. пътни отсечки в лошо състояние</t>
  </si>
  <si>
    <t>58 км. пътни отсечки в много добро състояние</t>
  </si>
  <si>
    <t>Бенефициент на оперативната програма /Управление на проекта от сформирания екип, който управлява и координира всички дейности и участници в реализацията на инвестиционното предложение; Извършване на строително . монтажни работи от избраните изпълнители за ремонт на обектите; Извършване на строителен надзор (Консултантска дейност) на проектите от избраните изпълнители; Осъществяване на авторски надзор на обектите; Въвеждане на обектите в експлоатация; Верификация на разходите и отчитане на постигнатите резултати./</t>
  </si>
  <si>
    <t xml:space="preserve">През 2024 г. са ремонтирани пътни отсечки с обща дължина 28,403 км, на стойност 21 837 389.16 лв. </t>
  </si>
  <si>
    <t>Програма „Развитие на регионите“ 2021 -2027 г.; Инвестиционна програма за изпълнение на условията за усвояване на средствата от европейските фондове за периода 2021-2027 г.; Интегрирани териториални стратегии за развитие на регионите; ' Планове за интегрирано развитие на общините;</t>
  </si>
  <si>
    <t>22 броя подадени проектни идеи по Приоритет 1 на ПРР 2021-2027</t>
  </si>
  <si>
    <t>160 899 168.93/
549 188 031.98</t>
  </si>
  <si>
    <t>През 2024 г. са 20 броя проектни предложения по Приоритет 1 на ПРР 2021-2027. От тях 19 проектни предложения преминават административна допустимост и се класират на следващ етап. Към момента 2 проектни предложения получават финансиране и е отворена процедура за кандидатсване с тях.</t>
  </si>
  <si>
    <t>21 броя подадени проектни идеи по Приоритет 2 на ПРР 2021-2027</t>
  </si>
  <si>
    <t>1 089 537 446.33/
26 995 281</t>
  </si>
  <si>
    <t>В края на 2023 г. са подадние 21 броя проектни предложения по Приоритет 2 на ПРР 2021-2027. От тях всички проектни предложения преминават административна допустимост и се класират на следващ етап. Към момента 7 проектни предложения получават финансиране и е отворена процедура за кандидатсване с тях.</t>
  </si>
  <si>
    <t>4 броя подадени и одобрени проектни предложения</t>
  </si>
  <si>
    <t>27 396 475/
14 785 011</t>
  </si>
  <si>
    <t>В началто на 2024 г. ПОС 2021-2027 беше отворена за нандидатстване. Бяха подадени 4 проектни предложения. Същите са одобрени и в края на 2024 г. са сключени ДБФП.</t>
  </si>
  <si>
    <t>Програма Интеррег\/1-А Гърция - България 2021-2027; Инвестиционна програма за изпълнение на условията за усвояване на средствата от европейските фондове за периода 2021-2027 г; Интегрирана териториално стратегия за развитие на ЮЦР</t>
  </si>
  <si>
    <t xml:space="preserve">УО не е обявил покана за проектни предложения - очаква се в началото на м. февруари 2025. Изпълнение на сключените договори за изграждане на Обход на гр. Рудозем, които ще бъдат включени в предложението за финансиране. 
”
</t>
  </si>
  <si>
    <t>Успешно кандидатстване с проекти за осигуряване на пътна безопасност за участъците, припокриващи велосипедния маршрут EuroVelo6, както и на свързаната пътна инфраструктура</t>
  </si>
  <si>
    <t>Програма Интеррег\/1-А Румъния - България 2021-2027; Инвестиционна програма за изпълнение на условията за усвояване на средствата от европейските фондове за периода 2021-2027 г.; Интегрирани териториални стратегии за развитие на регионите</t>
  </si>
  <si>
    <t>Развитие на граничната зона чрез многосекторни интервенции, вкл. подобряване на пътната ифраструктура, водеща към културни и туристически цели в граничната зона.</t>
  </si>
  <si>
    <t>RCO76</t>
  </si>
  <si>
    <t>Брой интегрирани проекти за териториално развитие</t>
  </si>
  <si>
    <t>2 бр.</t>
  </si>
  <si>
    <t>Подготовка и подаване на проектни предложения след обявяване на покана за кандидатстване по Приоритет 4 Интегриран регион</t>
  </si>
  <si>
    <t>УО не е обявил покана за проектни предложения. Проучване и запознаване с проекта на стратегия за изграждане на EuroVelo6 и Указанията за изготвяне на концепции.</t>
  </si>
  <si>
    <t xml:space="preserve">1132 КЛ по ЗОП;          1555 бр.-сертификати;      387 бр.доклади/проверки на място      </t>
  </si>
  <si>
    <t xml:space="preserve">946 бр.КЛ по ЗОП;                      1856 бр.  сертификати               118бр.доклади/проверки на място      </t>
  </si>
  <si>
    <t>Организация/отчетн-ост  на дейностите при "проверка на място".  Комуникация с дирекциите за доокомплектоване /при необходимост/ на доказателственият материал за извършени СМР. Проследяване за точност/пълнота на всички документи необходими за провеждането на законосъобразна процедура по ЗОП. Изготвяне на годишен план за "проверки на място".</t>
  </si>
  <si>
    <t>Дирекция АРОК, отдел “Контролни дейности"</t>
  </si>
  <si>
    <t>Ще бъде изпълнявана и през 2025г. В изпълнение на ВП за организация и работа в АПИ се осъществява ПК по процедури на ЗОП и текущ контрол по изпълнение на Договори с възложител АПИ по ОП на ЕС и Договори с национално финансиране от бюджета.</t>
  </si>
  <si>
    <t xml:space="preserve">Национална стратегия за превенция и противодействие на корупцията в РБ(2021 - 2027г.) </t>
  </si>
  <si>
    <t xml:space="preserve">Бр. извършени проверки на новоназначини служители в АПИ по ЗПК;                     Бр. проверки по сигнали подадени отграждани и служители;                             Бр. наложени наказания по ЗДсл.                 Бр. извършени планови проверки. Бр. осъществена кореспонденция. </t>
  </si>
  <si>
    <t xml:space="preserve">300 бр. проверки по декларации;       Проверки по сигнали -7бр.                     Планови и извънредни проверки-10 бр;                 Осъществена вътрешна/външна кореспонденция         340 бр.; </t>
  </si>
  <si>
    <t xml:space="preserve">Проверка на декларации по ЗПК новоназначени - 261 бр.                Проверки по сигнали-                         9 бр.                     Планови и извънредни проверки - 407бр.            Осъществена вътрешна/външна кореспонденция                   204 бр.                Доклад наложени наказания по ЗДсл - 1бр.                          </t>
  </si>
  <si>
    <t>Анализ, управление и контрол/проверка. Доклад с констатации от проверката. Проследяване за изпълнение на направените препоръки /последващ контрол/.  Осъществяване на комуникация с КПКОНПИ, Прокуратура, Съд, ДАНС,  разследващи органи и др. и допълнителни  контролни дейности възлагани от Ръководството на АПИ.</t>
  </si>
  <si>
    <t xml:space="preserve">Дирекция АРОК, отдел “Служебен контрол" </t>
  </si>
  <si>
    <t>Посочените бройки към целта за 2025г. са с имагинерни числа, поради спецификата на прилаганата дейност за изпълнението и. Прилагат се вътрешни правила и е-канали за получаване на сигнали от граждани и външни институции за извършване на съответните проверки.</t>
  </si>
  <si>
    <t xml:space="preserve">Планове за у-ние, ограничаване  на риска и коригирани планове  - 118 бр. ;          Стратегията за управление на риска на АПИ 2023-2025” - 1бр.                                </t>
  </si>
  <si>
    <t xml:space="preserve">Планове за управление и ограничаване на въздействие на риска - 95 бр.        </t>
  </si>
  <si>
    <t>В изпълнение на целта от Ръководството са съставени правила и Стратегия за управление на риска в АПИ, режимът по прилагането на този принцип е в съответствие с СФУК и е в зависимост с годишния план за работа по СМР и ОП а ЕС с бенефициент и възложител АПИ.</t>
  </si>
  <si>
    <t>6 бр. регистри за сигнали/ нередности  по програми на ЕС с бенефициент АПИ.</t>
  </si>
  <si>
    <t>В изпълнение на процедурните наръчници /ПН/ по ОП на ЕС 2007-2013, 2014-2020 и 2021-2027г. се поддържа архив и актуални регистри за сигнали и нередности отнасящи се до дейността на АПИ, като междинно звено и бенефициент. Агенцията има задължение при проверки от ОЛАФ, АФКОС, одитиращи органи на ЕС и национални да проедостави досиета/събрана информация по конкретен случай на разследване.</t>
  </si>
  <si>
    <t>9484 бр. - проверки на тежки и извънгаб. Товари;                         486 бр. - АУАН;           509 бр. - НП                Доброволно събрани суми: 315 397 лв.;       Събрани суми от НАП: 164 356лв.</t>
  </si>
  <si>
    <t>Проверки на тежки и извънгаб.товари - 9 391 и 2 573 бр. измервания;                                              594 бр. - АУАН;           580 бр. - НП                Доброволно събрани суми: 450 496,67 лв.;       Събрани суми от НАП: 194 629,14 лв.</t>
  </si>
  <si>
    <t>суми</t>
  </si>
  <si>
    <t>Дейността се извършва чрез специализиран мобилен контрол по РПМ, посредством утвърдени месечни графици. Извършване на проверки и съставяне на  АУАНИ, издаване на НП по ЗАНН</t>
  </si>
  <si>
    <t xml:space="preserve">Дирекция АРОК,отдел "Контрол по РПМ" </t>
  </si>
  <si>
    <t>В изпълнение на функционалните задължения на дирекцията се упражнава контрол по РПМ в съответствие с посочените индикатори. В следствие на специфичната дейност е невъзможно да бъдат посочени точни цифри, посочентите числа са с имагинерна стойност.</t>
  </si>
  <si>
    <t xml:space="preserve">– </t>
  </si>
  <si>
    <t>Реализирани постъпления от пътни такси (електронни винетки, тол такси и маршрутни карти)</t>
  </si>
  <si>
    <t>Пътните такси се отчитат на ежегодна база, като от 01.01.2024 г. отчитането започва от нула</t>
  </si>
  <si>
    <t xml:space="preserve">Постъпленията от пътни такси (електронни винетки, тол такси и маршрутни карти) за периода от 01.01.2024 г. до 11.12.2024 г., включително са в размер на              821 795 711 лв. </t>
  </si>
  <si>
    <t xml:space="preserve">НТУ генерира приходи, които постъпват в държавния бюджет и се влагат за финансиране поддържането на републиканската пътна мрежа </t>
  </si>
  <si>
    <t>Национално тол управление  Съответните компетентни звена в НТУ  предприемат всички необходими мерки за осигуряване на непрекъснатото безпроблемно функциониране на Електронната система за събиране на пътни такси.</t>
  </si>
  <si>
    <t xml:space="preserve">Инвестиция C10.I6 от Компонент 2.Г.1 "Бизнес среда" от Националния план за възстановяване и устойчивост (НПВУ)
Бюджет за 2025 г. и актуализирана прогноза за 2026-2028 г. в програмен формат на Министерство на регионалното развитие и благоустройството
2100.02.00 „Политика за подобряване на инвестиционния процес, поддържане, модернизация и изграждане на техническата инфраструктура“. 
2100.02.03 Бюджетна програма  "Нормативно регулиране и контрол на строителните продукти и инвестиционния процес в строителството"
</t>
  </si>
  <si>
    <t>Оперативно управление на изпълнението на дейностите по Инвестиция C10.I6, осъществяване на контрол върху работата на изпълнителите по сключените договори с оглед срочното и качествено изпълнение на договорите.
Разработване на:
проект на Наредба за изменение и допълнение на Наредба № 4 от 2010 г. за мълниезащитата на сгради, външни съоръжения и открити пространства; проект на Наредба за сигнализация на пътищата с пътна маркировка; проект на Наредба за изменение и допълнение на Наредба № РД-02-20-2 от 2017 г. за планиране и проектиране на комуникационно-транспортната система на урбанизираните територии; проект Наредба за изменение и допълнение на  Наредба № РД-02-20-2 от 2016 г. за проектиране, изпълнение, контрол и приемане на хидроизолационни системи на строежите; проект Наредба за изменение и допълнение на Наредба № РД-02-20-1 от 2017 г. за планиране и проектиране на строежи, предназначени за производство, съхранение и търговия на оръжия, боеприпаси, взривни вещества и пиротехнически изделия; проект на Наредба за изменение и допълнение на Наредба № РД 02-20-2 от 2015 г. за технически правила и норми за проектиране на пътни тунели; проект на Наредба за проектиране, изпълнение, контрол и приемане на строителни и монтажни работи за топлоизолация и остъклени елементи на сгради.
Извършване на 2 бр. научноизследователски анализи и проучвания за целите на нормативната уредба: 
"Извършване на проучване и статистически анализ на наличната информация за параметрите на дъждовете в страната с цел актуализиране на методиката за определяне на оразмерителните дъждове при проектирането на канализационните системи“ 
„Извършване на проучвания, необходими за актуализиране на нормативните изисквания за проектиране на пречиствателните станции за питейни води при отчитане и на някои изисквания на Директива (ЕС) 2020/2184 на Европейския парламент и на Съвета от 16 декември 2020 г. относно качеството на водата, предназначена за консумация от човека“</t>
  </si>
  <si>
    <t>Осигуряване обслужване на едно гише (one-stop-shop) във всяка от 28-те области съобразно реформата в НПВУ</t>
  </si>
  <si>
    <t>Оперативно споразумение
за изпълнение на НПВУ;</t>
  </si>
  <si>
    <t>Осигуряване на консултации и информация по всички въпроси, свързани с процеса на обновяване при предприемане на мерки за повишаване на енергийната ефективност в  изпълнение на реформата.</t>
  </si>
  <si>
    <t>Национален план за възстановяване и устойчивост</t>
  </si>
  <si>
    <t>Обслужване на едно гише в 27 района</t>
  </si>
  <si>
    <t>27 гишета</t>
  </si>
  <si>
    <t>Финансирането е осигурено от Министерство на финансите</t>
  </si>
  <si>
    <t>1. Предоставяне на информация и услуги за изпълнение на възможни мерки за енергийна ефективност: кандидатстване, финансиране, финансови инструменти, информационни кампании;
2. Предоставяне на информация и съдействие за изготвяне на обследване за ЕЕ и валиден енергиен сертификат.
3. Координация с общински и районни администрации при възникнали проблеми.</t>
  </si>
  <si>
    <t>1. МРРБ, ДЖП
2. МЕ
3. АУЕР
4. МФ, Д ЦКЗ</t>
  </si>
  <si>
    <t>Оперативно споразумение
за изпълнение на НПВУ</t>
  </si>
  <si>
    <t xml:space="preserve">Регламентиране на професионалното управление на етажната собственост и подобряване на контрола над дейността на компанните с функции на платени управители.
Изпълнение на регистрова реформа чрез обединяване на съществуващите регистри на етажни собствености и управители на етажните собствености
</t>
  </si>
  <si>
    <t>1. 0 (нула)
2. 0 (нула)</t>
  </si>
  <si>
    <t>1. Минимален Брой регистрирани фирми за професионално управление.
2. Минимален Брой регистрирани сдружения на собствениците.</t>
  </si>
  <si>
    <t>420 хил. лв. с вкл. ДДС.
Недостиг на средства  в размер на 258 хил. лв. с вкл. ДДС. при наличен бюджет на дирекцията от 162 хил. лв. с вкл. ДДС.</t>
  </si>
  <si>
    <t>Бюджет на дирекция "Жилищна политика"</t>
  </si>
  <si>
    <t>Разработване на програмен продукт за регистрация на платени управители и сдружения на собствениците.</t>
  </si>
  <si>
    <t>1/ Изготвен анализ за ЕИС чрез директоно възлагане или ОП по реда на ЗОП              2/ Суздаване на ЕИС с два регистъра чрез ОП по реда на ЗОП</t>
  </si>
  <si>
    <t>Наименование на администрацията: Дирекция за национален строителен надзор</t>
  </si>
  <si>
    <t>Наименование на администрацията: Агенция „Пътна инфраструктура“</t>
  </si>
  <si>
    <t>Ежегодни цели на администрацията за 2025 г.</t>
  </si>
  <si>
    <t>1.Брой публични предприятия, в които органите на управление са избрани след проведен конкурс;
2.Брой приети (актуализирани) бизнес програми и брой отчети за изпълнение на бизнес програмите на ПП за 2024 г.;
3.Брой ПП (ВиК оператори), в които държавното участие /дялове, акции/ е апортирано в капитала на "Български ВиК холдинг" ЕАД</t>
  </si>
  <si>
    <t>1 - 9 бр.
2 - 11 бр.
3 - 26 бр.</t>
  </si>
  <si>
    <t>1 -  2 броя
2 - 11 броя
3 - 2 броя</t>
  </si>
  <si>
    <t xml:space="preserve">Изграден регистър                    </t>
  </si>
  <si>
    <t>Дял на общините, отчитащи резултати над средните за страната по показатели за финансова самостоятелност и инвестиционна активност</t>
  </si>
  <si>
    <t>1. Пакет нормативни промени 
2. Брой изградени нови регистри
3. Брой регистри присъединени към средата за междурегистров обмен</t>
  </si>
  <si>
    <t xml:space="preserve">1.Брой създадени единни информационни системи 
2. Пакет нормативни промени                  </t>
  </si>
  <si>
    <t xml:space="preserve">0
0
</t>
  </si>
  <si>
    <t xml:space="preserve">1
1
</t>
  </si>
  <si>
    <t>Създаване на устройствена основа за балансирано устойчиво развитие на територията на Република България</t>
  </si>
  <si>
    <t>Портал за устройство на територията, осигуряващ достъп пространствени данни, публичност и информираност</t>
  </si>
  <si>
    <t>Избран изпълнител за изготвяне на Техническо задание за създаване на портал по устройство на територията и стартиране на работата по него</t>
  </si>
  <si>
    <t>1. Очаквано 200-300 бр. регистрации на фирми за професионално управление.
2. Очаквано  над 2000 бр. сдружения на собствениците.                                                 3. Очаквано над 30 000 бр. етажни собствености.</t>
  </si>
  <si>
    <t>Регистрирани професионални домоуправители - бр.
Регистрирани сдружения на собственици - бр.                                                                                                          Регистрирани етажни собствености - бр.</t>
  </si>
  <si>
    <t>1. Очаквано 200-300 бр. регистрации на фирми за професионално управление
2. Очаквано  над 2000 бр. сдружения на собствениците.                                                 3. Очаквано над 30 000 бр. етажни собствености.</t>
  </si>
  <si>
    <t>Брой изпълнени проекти по програмите за европейско териториално сътрудничество за периода 2021-2027, за: 
1. Румъния - България; 
2. Гърция - България; 
3. ИНТЕРРЕГ ЕВРОПА; 
4. УРБАКТ; 
5. ДУНАВСКИ РЕГИОН; 
6. ЕВРО-МЕД; 
7. NEXT ЧЕРНОМОРСКИ БАСЕЙН.</t>
  </si>
  <si>
    <t>Брой сключени договори по програмите за европейско териториално сътрудничество за периода 2021-2027, за: 
1. Румъния - България; 
2. Гърция - България; 
3. ИНТЕРРЕГ ЕВРОПА; 
4. УРБАКТ; 
5. ДУНАВСКИ РЕГИОН; 
6. ЕВРО-МЕД; 
7. NEXT ЧЕРНОМОРСКИ БАСЕЙН.</t>
  </si>
  <si>
    <t xml:space="preserve">Провеждане на  комисии по чл. 45 и чл. 47 ЗКИР и издаване на заповеди за одобрени КККР
</t>
  </si>
  <si>
    <t xml:space="preserve">Нормативно регламентиране на задължението за служебно снабдяване, по електронен път с документи от кадастъра, чрез усъвършенстване на законовата и подзаконова нормативна уредба в областта на кадастъра, геодезията и картография </t>
  </si>
  <si>
    <t xml:space="preserve">Програма за управление на Република България за периода 2025-2029 г.
</t>
  </si>
  <si>
    <t xml:space="preserve">Национална програма за развитие България 2030
План за действие за изпълнение на „Националната програма за развитие „България 2030“ през периода 2024-2026 г.“, приет с РМС №154/07.03.2024 г., Приоритет 9 "Местно развитие", област на въздействие 9.1.В "Стратегическо планиране и наблюдение на регионалното и пространственото развитие", Мярка 5 "Покритие с цифров кадастър, топографска база данни и геодезическа основа, и усъвършенстване и поддържане на информационните системи"
Бюджетна прогноза за периода 2025-2028 г. </t>
  </si>
  <si>
    <t xml:space="preserve">Поддържане на актуална база данни  за нивото на Черно море в мареографните станции (МС) от мрежата по чл. 7, ал. 4, т. 2 от ЗГК      </t>
  </si>
  <si>
    <t xml:space="preserve">Бюджетна прогноза за периода 2025-2028 г. </t>
  </si>
  <si>
    <t>Допълнена база данни за среднодневни, спредномечечни и средногодишни нива на Черно море за 2024 г. в МС - Варна и МС - Бургас</t>
  </si>
  <si>
    <t>Налични данни от 1928 г. до 2023 г., вкл. в МС-Варна и МС Бургас</t>
  </si>
  <si>
    <t>0 отчета за 2025 г.</t>
  </si>
  <si>
    <t>4 отчета за първото полугодие на 2025 г.</t>
  </si>
  <si>
    <t xml:space="preserve">Национална програма за развитие България 2030
Плана за действие за изпълнение на „Националната програма за развитие „България 2030“ през периода 2024-2026 г.“, приет с РМС №154/07.03.2024 г., Приоритет 9 "Местно развитие", област на въздействие 9.1.В "Стратегическо планиране и наблюдение на регионалното и пространственото развитие", Мярка 5 "Покритие с цифров кадастър, топографска база данни и геодезическа основа, и усъвършенстване и поддържане на информационните системи", 
Национален стратегически документ
„Цифрова трансформация на България за периода 2024 – 2030 г.с Пътна карта на България по Програма "Цифрово десетилетие"до 2030, Мярка 55
Програма за управление на РБ за периода 2025-2029 г.
Бюджетна прогноза за периода 2025-2028 г. 
</t>
  </si>
  <si>
    <t>1. Ефективно функционираща надградената Информационна система, съобразно текущото законодателство, до приемане ЗИД на ЗКИР
2. Ефективно  функционираща надградената ИС в оптимален режим на работните процеси и функционалности, след  приемане и одобрение на проекта на ЗИД на ЗКИР
3. Проведени обучения за работа в средата на новите работни процеси бр.;
4. Изготвени заявки - бр. до Системния интегратор, за реализиране на дейностите съгл. Рамков договор № ИС-28/02.10.2023 и  ДС №1/06.06.2024 и ДС №2/14.02.2025 г.</t>
  </si>
  <si>
    <t xml:space="preserve">1-0
2-0
3-0
4-0
Надградената информационна система за пространствени данни на АГКК е интегрирана с всички системи на електронното управление и други информационни системи и регистри на  администрациите и функционира
съобразно текущото законодателство - до приемането и одобрението на ЗИД на ЗКИР  </t>
  </si>
  <si>
    <t>1-1
2-1
3-1
4-7</t>
  </si>
  <si>
    <t>Прецизиране и доусъвършенстване на внедрената нова ИС;
Продължаващи и надграждащи обучения;
Заявки към Системния интегратор, съгласно клаузите на етап 7  за  гаранционна поддръжка от Рамков договор № ИС-100 от 30.07.2020 г. със Системния интегратор ИО и Заявки към Системния интегратор по Рамков договор № ИС-28/02.10.2023 и  ДС №1/06.06.2024 и ДС №2/14.02.2025
Поддържане и обновяване на информационно-комуникационното оборудване 
Преминаване към нов режим на работните процеси след приемане ЗИД на ЗКИР</t>
  </si>
  <si>
    <t>Създаден информационен публичен портал</t>
  </si>
  <si>
    <t>няма разходване на средства</t>
  </si>
  <si>
    <t>изграждане на мрежова свързаност</t>
  </si>
  <si>
    <t>подмяна на морално остаряло оборудване</t>
  </si>
  <si>
    <t>проведени пазарни консултации и проведена процедура за закупуване на ново комуникационно и сървърно оборудване</t>
  </si>
  <si>
    <t>Изпълнение на Инвестиционната програма на общините при осигурено финансиране за 2025 г.</t>
  </si>
  <si>
    <t>В зависимост от осигуреното финансиране в държавния бюджет за 2025 г.</t>
  </si>
  <si>
    <t>Контролирана свлачищна територия (ха)</t>
  </si>
  <si>
    <t xml:space="preserve">Осъществяване на дейности за регистриране и мониторинг на свлачищни райони и превантивни геозащитни мерки и дейности в свлачищните райони на територията на Република България </t>
  </si>
  <si>
    <t xml:space="preserve">Завършени геозащитни обекти (бр.)
</t>
  </si>
  <si>
    <t xml:space="preserve">
18 000 000
</t>
  </si>
  <si>
    <t xml:space="preserve">държавен бюджет
</t>
  </si>
  <si>
    <t xml:space="preserve">
Извършване на геозащитни мерки и дейности за ограничаване на свлачищата, абразионните процеси по Черноморското крайбрежие или ерозионните процеси по Дунавското крайбрежие в т.ч. чрез подпомагане на общини. 
</t>
  </si>
  <si>
    <t xml:space="preserve"> - строителен надзор;
 - СМР;
 - инвеститорски контрол;                           
 - въвеждане на обектите в експлоатация.</t>
  </si>
  <si>
    <t>Национална програма за развитие България 2030, Закон за киберсигурност, Наредба за минималните изисквания за мрежова и информационна сигурност</t>
  </si>
  <si>
    <t xml:space="preserve">Национална програма за развитие „България 2030“, Програмата за управление на Република България юни 2023-декември 2024 г.; </t>
  </si>
  <si>
    <t xml:space="preserve">Национална програма за развитие България 2030
Национален стратегически документ
„Цифрова трансформация на България за периода 2024 – 2030 г.с Пътна карта на България по Програма "Цифрово десетилетие"до 2030, Мярка 55
Програма за управление на РБ за периода 2025-2029 г.
Бюджетна прогноза за периода 2025-2028 г. 
</t>
  </si>
  <si>
    <t>Подобряване обслужването на гражданите, намаляване на административната тежест и развитие на електронното управление
Цифрови обществени услуги</t>
  </si>
  <si>
    <t>Предоставени услуги от геодезически, топографски и кадастрални данни, млн. бр. и дял на електронно предоставените</t>
  </si>
  <si>
    <t>Брой предоставени услуги от геодезически, топографски и кадастрални данни спрямо предходната година
% на електронно предоставените</t>
  </si>
  <si>
    <t>0
77%</t>
  </si>
  <si>
    <t>2,5 млн.бр услуги
2,8 млн.бр. справки (на екран) през КАИС портал
80%</t>
  </si>
  <si>
    <t>Предоставяне на административно - технически услуги
Широко популяризиране на електронното предоставяне на услуги и предоставянето на ВЕАУ</t>
  </si>
  <si>
    <t>Службите по геодезия, картография и кадастър (СГКК); Дирекция "Геодеззия и картография" (ГК)
Дирекция АПФО ИТПД</t>
  </si>
  <si>
    <t xml:space="preserve">Внасяне на законопроекта за приемането му от МС 
Разработване на подзаконовите нормативни актове в 3-месечен срок от обнародване на ЗИД ЗКИР в Държавен вестник. 
</t>
  </si>
  <si>
    <r>
      <rPr>
        <u/>
        <sz val="10"/>
        <rFont val="Arial"/>
        <family val="2"/>
        <charset val="204"/>
      </rPr>
      <t>1.</t>
    </r>
    <r>
      <rPr>
        <sz val="10"/>
        <rFont val="Arial"/>
        <family val="2"/>
        <charset val="204"/>
      </rPr>
      <t xml:space="preserve"> 1 331 km; </t>
    </r>
    <r>
      <rPr>
        <u/>
        <sz val="10"/>
        <rFont val="Arial"/>
        <family val="2"/>
        <charset val="204"/>
      </rPr>
      <t>2.</t>
    </r>
    <r>
      <rPr>
        <sz val="10"/>
        <rFont val="Arial"/>
        <family val="2"/>
        <charset val="204"/>
      </rPr>
      <t xml:space="preserve"> 24%; </t>
    </r>
    <r>
      <rPr>
        <u/>
        <sz val="10"/>
        <rFont val="Arial"/>
        <family val="2"/>
        <charset val="204"/>
      </rPr>
      <t>3.</t>
    </r>
    <r>
      <rPr>
        <sz val="10"/>
        <rFont val="Arial"/>
        <family val="2"/>
        <charset val="204"/>
      </rPr>
      <t xml:space="preserve"> 102 km;</t>
    </r>
    <r>
      <rPr>
        <u/>
        <sz val="10"/>
        <rFont val="Arial"/>
        <family val="2"/>
        <charset val="204"/>
      </rPr>
      <t xml:space="preserve"> 4.</t>
    </r>
    <r>
      <rPr>
        <sz val="10"/>
        <rFont val="Arial"/>
        <family val="2"/>
        <charset val="204"/>
      </rPr>
      <t xml:space="preserve"> 1.2%;           </t>
    </r>
    <r>
      <rPr>
        <u/>
        <sz val="10"/>
        <rFont val="Arial"/>
        <family val="2"/>
        <charset val="204"/>
      </rPr>
      <t>5.</t>
    </r>
    <r>
      <rPr>
        <sz val="10"/>
        <rFont val="Arial"/>
        <family val="2"/>
        <charset val="204"/>
      </rPr>
      <t xml:space="preserve"> 64 бр. НР; </t>
    </r>
    <r>
      <rPr>
        <u/>
        <sz val="10"/>
        <rFont val="Arial"/>
        <family val="2"/>
        <charset val="204"/>
      </rPr>
      <t>6.</t>
    </r>
    <r>
      <rPr>
        <sz val="10"/>
        <rFont val="Arial"/>
        <family val="2"/>
        <charset val="204"/>
      </rPr>
      <t xml:space="preserve"> 1.0%</t>
    </r>
  </si>
  <si>
    <r>
      <rPr>
        <u/>
        <sz val="10"/>
        <rFont val="Arial"/>
        <family val="2"/>
        <charset val="204"/>
      </rPr>
      <t>1.</t>
    </r>
    <r>
      <rPr>
        <sz val="10"/>
        <rFont val="Arial"/>
        <family val="2"/>
        <charset val="204"/>
      </rPr>
      <t xml:space="preserve"> 2 048 km; </t>
    </r>
    <r>
      <rPr>
        <u/>
        <sz val="10"/>
        <rFont val="Arial"/>
        <family val="2"/>
        <charset val="204"/>
      </rPr>
      <t>2.</t>
    </r>
    <r>
      <rPr>
        <sz val="10"/>
        <rFont val="Arial"/>
        <family val="2"/>
        <charset val="204"/>
      </rPr>
      <t xml:space="preserve"> 37%;  </t>
    </r>
    <r>
      <rPr>
        <u/>
        <sz val="10"/>
        <rFont val="Arial"/>
        <family val="2"/>
        <charset val="204"/>
      </rPr>
      <t>3.</t>
    </r>
    <r>
      <rPr>
        <sz val="10"/>
        <rFont val="Arial"/>
        <family val="2"/>
        <charset val="204"/>
      </rPr>
      <t xml:space="preserve"> 1 557 km; </t>
    </r>
    <r>
      <rPr>
        <u/>
        <sz val="10"/>
        <rFont val="Arial"/>
        <family val="2"/>
        <charset val="204"/>
      </rPr>
      <t>4.</t>
    </r>
    <r>
      <rPr>
        <sz val="10"/>
        <rFont val="Arial"/>
        <family val="2"/>
        <charset val="204"/>
      </rPr>
      <t xml:space="preserve">19.5%;   </t>
    </r>
    <r>
      <rPr>
        <u/>
        <sz val="10"/>
        <rFont val="Arial"/>
        <family val="2"/>
        <charset val="204"/>
      </rPr>
      <t>5.</t>
    </r>
    <r>
      <rPr>
        <sz val="10"/>
        <rFont val="Arial"/>
        <family val="2"/>
        <charset val="204"/>
      </rPr>
      <t xml:space="preserve"> 1 252 бр. НР;            </t>
    </r>
    <r>
      <rPr>
        <u/>
        <sz val="10"/>
        <rFont val="Arial"/>
        <family val="2"/>
        <charset val="204"/>
      </rPr>
      <t>6.</t>
    </r>
    <r>
      <rPr>
        <sz val="10"/>
        <rFont val="Arial"/>
        <family val="2"/>
        <charset val="204"/>
      </rPr>
      <t xml:space="preserve"> 14.7%</t>
    </r>
  </si>
  <si>
    <r>
      <t>Национална програма за развитие България 2030
План за действие за изпълнение на „Националната програма за развитие „България 2030“ през периода 2024-2026 г.“, приет с РМС №154/07.03.2024 г., Приоритет 9 "Местно развитие", област на въздействие 9.1.В "Стратегическо планиране и наблюдение на регионалното и пространственото развитие", Мярка 5 "Покритие с цифров кадастър, топографска база данни и геодезическа основа, и усъвършенстване и поддържане на информационните системи"</t>
    </r>
    <r>
      <rPr>
        <b/>
        <sz val="10"/>
        <rFont val="Arial"/>
        <family val="2"/>
        <charset val="204"/>
      </rPr>
      <t xml:space="preserve">
</t>
    </r>
    <r>
      <rPr>
        <sz val="10"/>
        <rFont val="Arial"/>
        <family val="2"/>
        <charset val="204"/>
      </rPr>
      <t xml:space="preserve">
Бюджетна прогноза за периода 2025-2028 г. </t>
    </r>
  </si>
  <si>
    <r>
      <rPr>
        <u/>
        <sz val="10"/>
        <rFont val="Arial"/>
        <family val="2"/>
        <charset val="204"/>
      </rPr>
      <t>1.</t>
    </r>
    <r>
      <rPr>
        <sz val="10"/>
        <rFont val="Arial"/>
        <family val="2"/>
        <charset val="204"/>
      </rPr>
      <t xml:space="preserve"> 0 бр. точки;                              </t>
    </r>
    <r>
      <rPr>
        <u/>
        <sz val="10"/>
        <rFont val="Arial"/>
        <family val="2"/>
        <charset val="204"/>
      </rPr>
      <t>2.</t>
    </r>
    <r>
      <rPr>
        <sz val="10"/>
        <rFont val="Arial"/>
        <family val="2"/>
        <charset val="204"/>
      </rPr>
      <t xml:space="preserve"> 0 проекта;</t>
    </r>
  </si>
  <si>
    <r>
      <rPr>
        <u/>
        <sz val="10"/>
        <rFont val="Arial"/>
        <family val="2"/>
        <charset val="204"/>
      </rPr>
      <t>1.</t>
    </r>
    <r>
      <rPr>
        <sz val="10"/>
        <rFont val="Arial"/>
        <family val="2"/>
        <charset val="204"/>
      </rPr>
      <t xml:space="preserve"> 100 бр. точки;          </t>
    </r>
    <r>
      <rPr>
        <u/>
        <sz val="10"/>
        <rFont val="Arial"/>
        <family val="2"/>
        <charset val="204"/>
      </rPr>
      <t>2.</t>
    </r>
    <r>
      <rPr>
        <sz val="10"/>
        <rFont val="Arial"/>
        <family val="2"/>
        <charset val="204"/>
      </rPr>
      <t xml:space="preserve"> 1 бр. проект</t>
    </r>
  </si>
  <si>
    <t>Подобряване на комуникационно и сървърно оборудване, което е без техническа поддръжка и с изтекъл гаранционен срок от производителя на оборудването</t>
  </si>
  <si>
    <t>7.2.a "Автомобилен транспорт"</t>
  </si>
  <si>
    <t>Договори за СМР и СН</t>
  </si>
  <si>
    <t xml:space="preserve">Протокол 2а за откриване на строителна площадка и определяне на строителна линия и ниво на строежа за строежи от техническата инфраструктура (Образец 2а) към Наредба № 3 </t>
  </si>
  <si>
    <t>АКТ 15 "Констативен акт за установаване годността за приемане на строежа"</t>
  </si>
  <si>
    <t xml:space="preserve">Ремонтирани регионални пътища </t>
  </si>
  <si>
    <t>Извършване на строително-монтажни работи от избраните изпълнители за ремонт на обектите; Извършване на строителен надзор (Консултантска дейност) на проектите от избраните изпълнители; Осъществяване на авторски надзор на обектите; Въвеждане на обектите в експлоатация; Отчитане на постигнатите резултати.</t>
  </si>
  <si>
    <t xml:space="preserve">Трайно укрепване на срутищни и свлачищни участъци </t>
  </si>
  <si>
    <r>
      <t xml:space="preserve">Бенефициент на оперативната програма /Управление на проекта от сформирания екип, който управлява и координира всички дейности и участници </t>
    </r>
    <r>
      <rPr>
        <i/>
        <sz val="10"/>
        <rFont val="Arial"/>
        <family val="2"/>
        <charset val="204"/>
      </rPr>
      <t xml:space="preserve">в </t>
    </r>
    <r>
      <rPr>
        <sz val="10"/>
        <rFont val="Arial"/>
        <family val="2"/>
        <charset val="204"/>
      </rPr>
      <t>реализацията на инвестиционното предложение; Извършване на строително монтажни работи от избрания изпълнител за ремонт на обекта; Извършване на строителен надзор (Консултантска дейност) на проекта от избрания изпълнител; Осъществяване на авторски надзор на обекта; Въвеждане на обекта в експлоатация; Верификация на разходите и отчитане на постигнатите резултати./</t>
    </r>
  </si>
  <si>
    <t xml:space="preserve">RCO44
RCO46
</t>
  </si>
  <si>
    <t xml:space="preserve">Подготовка и подаване на 2 (две) проектни предложения и сключване на договори за финансиране.
</t>
  </si>
  <si>
    <t>274 127 904.72 /    120 882 147.21</t>
  </si>
  <si>
    <t xml:space="preserve">Подготовка и подаване на 7 проектни предложения и сключване на договори за финансиране:
- На 11.02.2025 г. за 5 от концепциите (комбинирани) бяха подадени проектни предложения. След одобряването им от УО на ПРР ще бъдат сключени договори за БФП с оглед реализацията на проектите, включени в предложенията.
- За едната от одобрените концепции е подадено становище за изчакване, тъй като за нея е осигурен частичен финансов ресурс. Проектно предложение по концепцията ще бъде подадено след освобождаване на финансов ресурс по програмата.
- Самостоятелните концепции са предмет на отделна процедура за финансиране, която се очаква да бъде отворена за кандидатстване до края на първото тримесечие на 2025 г. По тази процедура АПИ ще кандидатства с 1 проектно предложение.
</t>
  </si>
  <si>
    <t>укрепване на идентифицирани неблагоприятни геодинамични процеси по републиканската пътна мрежа</t>
  </si>
  <si>
    <t xml:space="preserve">Подготовка и подаване на 4 проектни предложения и сключване на договори за финансиране.
</t>
  </si>
  <si>
    <t>Подобряване на мобилността и безопасността на движението във второстепенната мрежа (не TEN-T) в трансграничната територия Гърция -България.</t>
  </si>
  <si>
    <t>Недопускане на прекратени процедури по ЗОП и неправомерно плащане на изпълнители за неизвършени СМР, чрез осъществяване на точно, адекватно, навременно  и законосъобразно изпълнение на предварителeн, текущ и последващ контрол.</t>
  </si>
  <si>
    <t>946 бр. контролни листа /КЛ/ извършени проверки на процедури по ЗОП, Брой на извършени проверки на сертификати за плащане; Брой на проверки извършени на място. Прилагане на СФУК по модела COSO.</t>
  </si>
  <si>
    <r>
      <rPr>
        <sz val="9"/>
        <rFont val="Arial"/>
        <family val="2"/>
        <charset val="204"/>
      </rPr>
      <t>Национална стратегия за превенция и противодействие на корупцията в РБ</t>
    </r>
    <r>
      <rPr>
        <sz val="8"/>
        <rFont val="Arial"/>
        <family val="2"/>
        <charset val="204"/>
      </rPr>
      <t xml:space="preserve">(2021 - 2027г.) </t>
    </r>
  </si>
  <si>
    <t xml:space="preserve">Бр. извършени проверки на новоназначини служители в АПИ по ЗПК - 261бр.                    Бр. проверки по сигнали подадени отграждани и служители - 9 бр.                                              Бр. извършени планови проверки-407бр.                 Бр. осъществена кореспонденция - 204 бр.               Бр. наложени наказания по ЗДсл.- 1бр. </t>
  </si>
  <si>
    <t xml:space="preserve">Проверка на декларации по ЗПК новоназначени - 300 бр.                Проверки по сигнали-                         9 бр.                     Планови и извънредни проверки - 410 бр.            Осъществена вътрешна/външна кореспонденция                   250 бр.          </t>
  </si>
  <si>
    <t>Анализ, управление и контрол/проверка. Доклад с констатации от проверката. Проследяване за изпълнение на направените препоръки /последващ контрол/.  Осъществяване на комуникация с КПК, Прокуратура, Съд, ДАНС,  разследващи органи и др. и допълнителни  контролни дейности възлагани от Ръководството на АПИ.</t>
  </si>
  <si>
    <t xml:space="preserve">Бр. Планове за управление и ограничаване на въздействие на риска - 95 бр.             </t>
  </si>
  <si>
    <t xml:space="preserve">  Планове за управление и ограничаване на въздействие на риска - 111бр.                           </t>
  </si>
  <si>
    <t>Брой регистри за поддържане на информация по процедурите за админстриране на нередности 7 бр.</t>
  </si>
  <si>
    <t>Брой проверки - на тежки и извън габаритни товари- 9 391 и 2 573бр.             Брой на съставените АУАН - 594 бр.   Брой на издадените НП - 580 бр. Доброволно събрана сума-450 496,67лв. Събрани суми от НАП - 194 629,14лв.</t>
  </si>
  <si>
    <t xml:space="preserve">Дейността се извършва чрез специализиран мобилен контрол по РПМ, посредством утвърдени месечни графици. Извършване на проверки и съставяне на  АУАН, издаване на НП по ЗАНН.                                                                                                                                                   Забележка: АПИ не генерира информация за настъпили ПТП.          </t>
  </si>
  <si>
    <t>Пътните такси се отчитат на ежегодна база, като от 01 януари 2025 г. отчитането започва от нула.</t>
  </si>
  <si>
    <t>Не могат да бъдат посочени целеви стойности, тъй като размерът на постъпленията зависи от множество фактори - интензитета на трафика, евентуални предстоящи промени в тол ставките и размерът на електронните винетки, както и редица социално-икономически условия в страната.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</si>
</sst>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лв.&quot;;[Red]\-#,##0\ &quot;лв.&quot;"/>
    <numFmt numFmtId="8" formatCode="#,##0.00\ &quot;лв.&quot;;[Red]\-#,##0.00\ &quot;лв.&quot;"/>
    <numFmt numFmtId="44" formatCode="_-* #,##0.00\ &quot;лв.&quot;_-;\-* #,##0.00\ &quot;лв.&quot;_-;_-* &quot;-&quot;??\ &quot;лв.&quot;_-;_-@_-"/>
    <numFmt numFmtId="43" formatCode="_-* #,##0.00_-;\-* #,##0.00_-;_-* &quot;-&quot;??_-;_-@_-"/>
    <numFmt numFmtId="164" formatCode="#,##0\ _л_в_."/>
    <numFmt numFmtId="165" formatCode="#,##0.00\ &quot;лв.&quot;"/>
  </numFmts>
  <fonts count="40" x14ac:knownFonts="1">
    <font>
      <sz val="11"/>
      <color theme="1"/>
      <name val="Calibri"/>
      <family val="2"/>
      <charset val="204"/>
      <scheme val="minor"/>
    </font>
    <font>
      <sz val="10"/>
      <color theme="1"/>
      <name val="Arial"/>
      <family val="2"/>
      <charset val="204"/>
    </font>
    <font>
      <b/>
      <i/>
      <sz val="10"/>
      <color rgb="FF002060"/>
      <name val="Arial"/>
      <family val="2"/>
      <charset val="204"/>
    </font>
    <font>
      <b/>
      <sz val="10"/>
      <color rgb="FF002060"/>
      <name val="Arial"/>
      <family val="2"/>
      <charset val="204"/>
    </font>
    <font>
      <i/>
      <sz val="10"/>
      <color rgb="FF002060"/>
      <name val="Arial"/>
      <family val="2"/>
      <charset val="204"/>
    </font>
    <font>
      <i/>
      <sz val="9"/>
      <color rgb="FF002060"/>
      <name val="Arial"/>
      <family val="2"/>
      <charset val="204"/>
    </font>
    <font>
      <b/>
      <sz val="12"/>
      <color rgb="FF002060"/>
      <name val="Arial"/>
      <family val="2"/>
      <charset val="204"/>
    </font>
    <font>
      <b/>
      <sz val="12"/>
      <color rgb="FF002060"/>
      <name val="Times New Roman"/>
      <family val="1"/>
      <charset val="204"/>
    </font>
    <font>
      <sz val="7"/>
      <color rgb="FF002060"/>
      <name val="Times New Roman"/>
      <family val="1"/>
      <charset val="204"/>
    </font>
    <font>
      <sz val="12"/>
      <color rgb="FF002060"/>
      <name val="Times New Roman"/>
      <family val="1"/>
      <charset val="204"/>
    </font>
    <font>
      <i/>
      <sz val="12"/>
      <color rgb="FF002060"/>
      <name val="Times New Roman"/>
      <family val="1"/>
      <charset val="204"/>
    </font>
    <font>
      <b/>
      <sz val="7"/>
      <color rgb="FF002060"/>
      <name val="Times New Roman"/>
      <family val="1"/>
      <charset val="204"/>
    </font>
    <font>
      <b/>
      <sz val="11"/>
      <color rgb="FF002060"/>
      <name val="Calibri"/>
      <family val="2"/>
      <charset val="204"/>
      <scheme val="minor"/>
    </font>
    <font>
      <b/>
      <i/>
      <sz val="12"/>
      <color rgb="FF002060"/>
      <name val="Times New Roman"/>
      <family val="1"/>
      <charset val="204"/>
    </font>
    <font>
      <sz val="10"/>
      <name val="Arial"/>
      <family val="2"/>
      <charset val="204"/>
    </font>
    <font>
      <sz val="10"/>
      <name val="Arial Narrow"/>
      <family val="2"/>
      <charset val="204"/>
    </font>
    <font>
      <i/>
      <sz val="10"/>
      <name val="Arial"/>
      <family val="2"/>
      <charset val="204"/>
    </font>
    <font>
      <b/>
      <i/>
      <sz val="10"/>
      <name val="Arial"/>
      <family val="2"/>
      <charset val="204"/>
    </font>
    <font>
      <b/>
      <sz val="10"/>
      <name val="Arial"/>
      <family val="2"/>
      <charset val="204"/>
    </font>
    <font>
      <sz val="11"/>
      <name val="Calibri"/>
      <family val="2"/>
      <charset val="204"/>
      <scheme val="minor"/>
    </font>
    <font>
      <b/>
      <sz val="8"/>
      <name val="Arial"/>
      <family val="2"/>
      <charset val="204"/>
    </font>
    <font>
      <sz val="9"/>
      <name val="Arial"/>
      <family val="2"/>
      <charset val="204"/>
    </font>
    <font>
      <b/>
      <sz val="9"/>
      <name val="Arial"/>
      <family val="2"/>
      <charset val="204"/>
    </font>
    <font>
      <sz val="8"/>
      <name val="Arial"/>
      <family val="2"/>
      <charset val="204"/>
    </font>
    <font>
      <b/>
      <sz val="12"/>
      <name val="Arial"/>
      <family val="2"/>
      <charset val="204"/>
    </font>
    <font>
      <i/>
      <sz val="9"/>
      <name val="Arial"/>
      <family val="2"/>
      <charset val="204"/>
    </font>
    <font>
      <i/>
      <sz val="10"/>
      <name val="Arial Narrow"/>
      <family val="2"/>
      <charset val="204"/>
    </font>
    <font>
      <sz val="11"/>
      <color theme="1"/>
      <name val="Calibri"/>
      <family val="2"/>
      <charset val="204"/>
      <scheme val="minor"/>
    </font>
    <font>
      <sz val="10"/>
      <color rgb="FF002060"/>
      <name val="Arial"/>
      <family val="2"/>
      <charset val="204"/>
    </font>
    <font>
      <sz val="10"/>
      <color theme="8" tint="-0.499984740745262"/>
      <name val="Arial"/>
      <family val="2"/>
      <charset val="204"/>
    </font>
    <font>
      <u/>
      <sz val="10"/>
      <color rgb="FF002060"/>
      <name val="Arial"/>
      <family val="2"/>
      <charset val="204"/>
    </font>
    <font>
      <b/>
      <sz val="12"/>
      <color indexed="8"/>
      <name val="Times New Roman"/>
      <family val="1"/>
      <charset val="204"/>
    </font>
    <font>
      <sz val="12"/>
      <color indexed="8"/>
      <name val="Times New Roman"/>
      <family val="1"/>
      <charset val="204"/>
    </font>
    <font>
      <sz val="12"/>
      <name val="Calibri"/>
      <family val="2"/>
    </font>
    <font>
      <b/>
      <sz val="8"/>
      <color rgb="FF002060"/>
      <name val="Arial"/>
      <family val="2"/>
      <charset val="204"/>
    </font>
    <font>
      <sz val="10"/>
      <color rgb="FF00B050"/>
      <name val="Arial"/>
      <family val="2"/>
      <charset val="204"/>
    </font>
    <font>
      <sz val="10"/>
      <color theme="3" tint="-0.249977111117893"/>
      <name val="Arial"/>
      <family val="2"/>
      <charset val="204"/>
    </font>
    <font>
      <sz val="10"/>
      <color theme="4" tint="-0.499984740745262"/>
      <name val="Arial"/>
      <family val="2"/>
      <charset val="204"/>
    </font>
    <font>
      <i/>
      <sz val="10"/>
      <color theme="4" tint="-0.499984740745262"/>
      <name val="Arial"/>
      <family val="2"/>
      <charset val="204"/>
    </font>
    <font>
      <u/>
      <sz val="10"/>
      <name val="Arial"/>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118">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rgb="FF002060"/>
      </bottom>
      <diagonal/>
    </border>
    <border>
      <left style="thin">
        <color rgb="FF002060"/>
      </left>
      <right/>
      <top/>
      <bottom style="thin">
        <color rgb="FF002060"/>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style="medium">
        <color indexed="64"/>
      </left>
      <right style="thin">
        <color rgb="FF002060"/>
      </right>
      <top style="thin">
        <color rgb="FF002060"/>
      </top>
      <bottom style="thin">
        <color rgb="FF002060"/>
      </bottom>
      <diagonal/>
    </border>
    <border>
      <left style="thin">
        <color rgb="FF002060"/>
      </left>
      <right style="medium">
        <color indexed="64"/>
      </right>
      <top style="thin">
        <color rgb="FF002060"/>
      </top>
      <bottom style="thin">
        <color rgb="FF00206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002060"/>
      </right>
      <top style="medium">
        <color indexed="64"/>
      </top>
      <bottom/>
      <diagonal/>
    </border>
    <border>
      <left style="thin">
        <color rgb="FF002060"/>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style="thin">
        <color rgb="FF002060"/>
      </top>
      <bottom/>
      <diagonal/>
    </border>
    <border>
      <left/>
      <right/>
      <top style="thin">
        <color indexed="64"/>
      </top>
      <bottom style="thin">
        <color rgb="FF002060"/>
      </bottom>
      <diagonal/>
    </border>
    <border>
      <left style="thin">
        <color rgb="FF002060"/>
      </left>
      <right/>
      <top style="thin">
        <color indexed="64"/>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thin">
        <color indexed="64"/>
      </top>
      <bottom/>
      <diagonal/>
    </border>
    <border>
      <left style="thin">
        <color rgb="FF002060"/>
      </left>
      <right style="thin">
        <color rgb="FF002060"/>
      </right>
      <top/>
      <bottom/>
      <diagonal/>
    </border>
    <border>
      <left/>
      <right/>
      <top style="thin">
        <color rgb="FF002060"/>
      </top>
      <bottom style="thin">
        <color rgb="FF002060"/>
      </bottom>
      <diagonal/>
    </border>
    <border>
      <left style="thin">
        <color rgb="FF002060"/>
      </left>
      <right/>
      <top style="thin">
        <color rgb="FF002060"/>
      </top>
      <bottom/>
      <diagonal/>
    </border>
    <border>
      <left style="thin">
        <color rgb="FF002060"/>
      </left>
      <right/>
      <top/>
      <bottom/>
      <diagonal/>
    </border>
    <border>
      <left/>
      <right/>
      <top/>
      <bottom style="thin">
        <color indexed="64"/>
      </bottom>
      <diagonal/>
    </border>
    <border>
      <left style="thin">
        <color indexed="64"/>
      </left>
      <right style="thin">
        <color indexed="64"/>
      </right>
      <top/>
      <bottom/>
      <diagonal/>
    </border>
    <border>
      <left/>
      <right style="thin">
        <color rgb="FF002060"/>
      </right>
      <top style="thin">
        <color indexed="64"/>
      </top>
      <bottom style="thin">
        <color rgb="FF002060"/>
      </bottom>
      <diagonal/>
    </border>
    <border>
      <left/>
      <right style="thin">
        <color rgb="FF002060"/>
      </right>
      <top/>
      <bottom style="thin">
        <color rgb="FF002060"/>
      </bottom>
      <diagonal/>
    </border>
    <border>
      <left style="thin">
        <color rgb="FF002060"/>
      </left>
      <right style="thin">
        <color rgb="FF002060"/>
      </right>
      <top style="thin">
        <color indexed="64"/>
      </top>
      <bottom/>
      <diagonal/>
    </border>
    <border>
      <left style="thin">
        <color indexed="64"/>
      </left>
      <right style="thin">
        <color indexed="64"/>
      </right>
      <top/>
      <bottom style="thin">
        <color rgb="FF002060"/>
      </bottom>
      <diagonal/>
    </border>
    <border>
      <left style="medium">
        <color indexed="64"/>
      </left>
      <right style="thin">
        <color rgb="FF002060"/>
      </right>
      <top style="thin">
        <color rgb="FF002060"/>
      </top>
      <bottom/>
      <diagonal/>
    </border>
    <border>
      <left style="thin">
        <color rgb="FF002060"/>
      </left>
      <right style="medium">
        <color indexed="64"/>
      </right>
      <top style="thin">
        <color rgb="FF002060"/>
      </top>
      <bottom/>
      <diagonal/>
    </border>
    <border>
      <left style="medium">
        <color indexed="64"/>
      </left>
      <right style="thin">
        <color rgb="FF002060"/>
      </right>
      <top/>
      <bottom/>
      <diagonal/>
    </border>
    <border>
      <left style="thin">
        <color rgb="FF002060"/>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rgb="FF002060"/>
      </bottom>
      <diagonal/>
    </border>
    <border>
      <left style="medium">
        <color indexed="64"/>
      </left>
      <right style="medium">
        <color indexed="64"/>
      </right>
      <top/>
      <bottom style="medium">
        <color rgb="FF002060"/>
      </bottom>
      <diagonal/>
    </border>
    <border>
      <left style="medium">
        <color indexed="64"/>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indexed="64"/>
      </right>
      <top style="thin">
        <color rgb="FF002060"/>
      </top>
      <bottom style="medium">
        <color rgb="FF002060"/>
      </bottom>
      <diagonal/>
    </border>
    <border>
      <left/>
      <right style="thin">
        <color rgb="FF002060"/>
      </right>
      <top style="thin">
        <color rgb="FF002060"/>
      </top>
      <bottom style="medium">
        <color rgb="FF002060"/>
      </bottom>
      <diagonal/>
    </border>
    <border>
      <left/>
      <right style="medium">
        <color indexed="64"/>
      </right>
      <top/>
      <bottom style="medium">
        <color rgb="FF002060"/>
      </bottom>
      <diagonal/>
    </border>
    <border>
      <left style="medium">
        <color rgb="FF002060"/>
      </left>
      <right/>
      <top/>
      <bottom style="thin">
        <color rgb="FF002060"/>
      </bottom>
      <diagonal/>
    </border>
    <border>
      <left style="medium">
        <color indexed="64"/>
      </left>
      <right style="medium">
        <color indexed="64"/>
      </right>
      <top/>
      <bottom style="thin">
        <color rgb="FF00206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rgb="FF002060"/>
      </bottom>
      <diagonal/>
    </border>
    <border>
      <left style="medium">
        <color indexed="64"/>
      </left>
      <right style="thin">
        <color rgb="FF002060"/>
      </right>
      <top/>
      <bottom style="thin">
        <color rgb="FF002060"/>
      </bottom>
      <diagonal/>
    </border>
    <border>
      <left style="thin">
        <color rgb="FF002060"/>
      </left>
      <right style="medium">
        <color indexed="64"/>
      </right>
      <top/>
      <bottom style="thin">
        <color rgb="FF002060"/>
      </bottom>
      <diagonal/>
    </border>
    <border>
      <left style="medium">
        <color rgb="FF002060"/>
      </left>
      <right/>
      <top style="thin">
        <color rgb="FF002060"/>
      </top>
      <bottom/>
      <diagonal/>
    </border>
    <border>
      <left style="medium">
        <color indexed="64"/>
      </left>
      <right style="medium">
        <color indexed="64"/>
      </right>
      <top style="thin">
        <color rgb="FF002060"/>
      </top>
      <bottom/>
      <diagonal/>
    </border>
    <border>
      <left style="medium">
        <color indexed="64"/>
      </left>
      <right style="thin">
        <color indexed="64"/>
      </right>
      <top style="thin">
        <color indexed="64"/>
      </top>
      <bottom/>
      <diagonal/>
    </border>
    <border>
      <left style="thin">
        <color indexed="64"/>
      </left>
      <right style="thin">
        <color indexed="64"/>
      </right>
      <top style="thin">
        <color rgb="FF002060"/>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rgb="FF002060"/>
      </top>
      <bottom style="thin">
        <color rgb="FF002060"/>
      </bottom>
      <diagonal/>
    </border>
    <border>
      <left style="thin">
        <color indexed="64"/>
      </left>
      <right style="medium">
        <color indexed="64"/>
      </right>
      <top style="thin">
        <color rgb="FF002060"/>
      </top>
      <bottom style="thin">
        <color rgb="FF002060"/>
      </bottom>
      <diagonal/>
    </border>
    <border>
      <left style="medium">
        <color indexed="64"/>
      </left>
      <right style="thin">
        <color indexed="64"/>
      </right>
      <top style="thin">
        <color rgb="FF002060"/>
      </top>
      <bottom style="thin">
        <color rgb="FF002060"/>
      </bottom>
      <diagonal/>
    </border>
    <border>
      <left style="medium">
        <color indexed="64"/>
      </left>
      <right style="medium">
        <color indexed="64"/>
      </right>
      <top style="thin">
        <color rgb="FF002060"/>
      </top>
      <bottom style="thin">
        <color rgb="FF002060"/>
      </bottom>
      <diagonal/>
    </border>
    <border>
      <left/>
      <right style="medium">
        <color indexed="64"/>
      </right>
      <top style="thin">
        <color rgb="FF002060"/>
      </top>
      <bottom style="thin">
        <color rgb="FF00206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rgb="FF002060"/>
      </left>
      <right/>
      <top style="thin">
        <color rgb="FF002060"/>
      </top>
      <bottom style="thin">
        <color rgb="FF002060"/>
      </bottom>
      <diagonal/>
    </border>
    <border>
      <left/>
      <right style="thin">
        <color indexed="64"/>
      </right>
      <top style="thin">
        <color indexed="64"/>
      </top>
      <bottom style="thin">
        <color indexed="64"/>
      </bottom>
      <diagonal/>
    </border>
    <border>
      <left style="medium">
        <color indexed="64"/>
      </left>
      <right style="thin">
        <color indexed="64"/>
      </right>
      <top/>
      <bottom style="thin">
        <color rgb="FF002060"/>
      </bottom>
      <diagonal/>
    </border>
    <border>
      <left style="thin">
        <color indexed="64"/>
      </left>
      <right style="thin">
        <color indexed="64"/>
      </right>
      <top style="thin">
        <color rgb="FF002060"/>
      </top>
      <bottom style="thin">
        <color rgb="FF002060"/>
      </bottom>
      <diagonal/>
    </border>
    <border>
      <left style="medium">
        <color indexed="64"/>
      </left>
      <right style="medium">
        <color indexed="64"/>
      </right>
      <top style="thin">
        <color rgb="FF002060"/>
      </top>
      <bottom style="medium">
        <color indexed="64"/>
      </bottom>
      <diagonal/>
    </border>
    <border>
      <left style="medium">
        <color indexed="64"/>
      </left>
      <right style="thin">
        <color indexed="64"/>
      </right>
      <top style="thin">
        <color rgb="FF002060"/>
      </top>
      <bottom style="medium">
        <color indexed="64"/>
      </bottom>
      <diagonal/>
    </border>
    <border>
      <left style="thin">
        <color indexed="64"/>
      </left>
      <right style="thin">
        <color indexed="64"/>
      </right>
      <top style="thin">
        <color rgb="FF002060"/>
      </top>
      <bottom style="medium">
        <color indexed="64"/>
      </bottom>
      <diagonal/>
    </border>
    <border>
      <left style="thin">
        <color indexed="64"/>
      </left>
      <right style="medium">
        <color indexed="64"/>
      </right>
      <top style="thin">
        <color rgb="FF002060"/>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rgb="FF002060"/>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rgb="FF002060"/>
      </right>
      <top style="thin">
        <color rgb="FF002060"/>
      </top>
      <bottom style="medium">
        <color indexed="64"/>
      </bottom>
      <diagonal/>
    </border>
    <border>
      <left style="thin">
        <color rgb="FF002060"/>
      </left>
      <right style="thin">
        <color rgb="FF002060"/>
      </right>
      <top style="thin">
        <color rgb="FF002060"/>
      </top>
      <bottom style="medium">
        <color indexed="64"/>
      </bottom>
      <diagonal/>
    </border>
    <border>
      <left style="thin">
        <color rgb="FF002060"/>
      </left>
      <right style="medium">
        <color indexed="64"/>
      </right>
      <top style="thin">
        <color rgb="FF002060"/>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rgb="FF002060"/>
      </right>
      <top/>
      <bottom style="medium">
        <color indexed="64"/>
      </bottom>
      <diagonal/>
    </border>
    <border>
      <left style="thin">
        <color rgb="FF002060"/>
      </left>
      <right style="medium">
        <color indexed="64"/>
      </right>
      <top/>
      <bottom style="medium">
        <color indexed="64"/>
      </bottom>
      <diagonal/>
    </border>
    <border>
      <left style="thin">
        <color rgb="FF002060"/>
      </left>
      <right style="medium">
        <color rgb="FF002060"/>
      </right>
      <top style="medium">
        <color indexed="64"/>
      </top>
      <bottom style="thin">
        <color rgb="FF002060"/>
      </bottom>
      <diagonal/>
    </border>
    <border>
      <left style="medium">
        <color rgb="FF002060"/>
      </left>
      <right style="medium">
        <color rgb="FF002060"/>
      </right>
      <top style="medium">
        <color indexed="64"/>
      </top>
      <bottom style="thin">
        <color indexed="64"/>
      </bottom>
      <diagonal/>
    </border>
    <border>
      <left/>
      <right style="thin">
        <color indexed="64"/>
      </right>
      <top style="medium">
        <color indexed="64"/>
      </top>
      <bottom style="thin">
        <color indexed="64"/>
      </bottom>
      <diagonal/>
    </border>
    <border>
      <left style="thin">
        <color rgb="FF002060"/>
      </left>
      <right style="thin">
        <color rgb="FF002060"/>
      </right>
      <top style="medium">
        <color indexed="64"/>
      </top>
      <bottom style="thin">
        <color rgb="FF002060"/>
      </bottom>
      <diagonal/>
    </border>
    <border>
      <left style="thin">
        <color indexed="64"/>
      </left>
      <right style="medium">
        <color rgb="FF002060"/>
      </right>
      <top style="medium">
        <color indexed="64"/>
      </top>
      <bottom style="thin">
        <color indexed="64"/>
      </bottom>
      <diagonal/>
    </border>
    <border>
      <left style="medium">
        <color rgb="FF002060"/>
      </left>
      <right style="thin">
        <color rgb="FF002060"/>
      </right>
      <top style="medium">
        <color indexed="64"/>
      </top>
      <bottom style="thin">
        <color rgb="FF002060"/>
      </bottom>
      <diagonal/>
    </border>
    <border>
      <left/>
      <right style="thin">
        <color rgb="FF002060"/>
      </right>
      <top style="medium">
        <color indexed="64"/>
      </top>
      <bottom style="thin">
        <color rgb="FF002060"/>
      </bottom>
      <diagonal/>
    </border>
    <border>
      <left style="medium">
        <color rgb="FF002060"/>
      </left>
      <right style="medium">
        <color rgb="FF002060"/>
      </right>
      <top style="medium">
        <color indexed="64"/>
      </top>
      <bottom style="thin">
        <color rgb="FF002060"/>
      </bottom>
      <diagonal/>
    </border>
    <border>
      <left style="thin">
        <color rgb="FF002060"/>
      </left>
      <right style="medium">
        <color rgb="FF002060"/>
      </right>
      <top style="thin">
        <color rgb="FF002060"/>
      </top>
      <bottom/>
      <diagonal/>
    </border>
    <border>
      <left style="medium">
        <color rgb="FF002060"/>
      </left>
      <right style="medium">
        <color rgb="FF002060"/>
      </right>
      <top style="thin">
        <color indexed="64"/>
      </top>
      <bottom/>
      <diagonal/>
    </border>
    <border>
      <left/>
      <right style="thin">
        <color indexed="64"/>
      </right>
      <top style="thin">
        <color indexed="64"/>
      </top>
      <bottom/>
      <diagonal/>
    </border>
    <border>
      <left style="thin">
        <color indexed="64"/>
      </left>
      <right style="medium">
        <color rgb="FF002060"/>
      </right>
      <top style="thin">
        <color indexed="64"/>
      </top>
      <bottom/>
      <diagonal/>
    </border>
    <border>
      <left style="medium">
        <color rgb="FF002060"/>
      </left>
      <right style="medium">
        <color rgb="FF002060"/>
      </right>
      <top style="thin">
        <color indexed="64"/>
      </top>
      <bottom style="thin">
        <color indexed="64"/>
      </bottom>
      <diagonal/>
    </border>
    <border>
      <left style="medium">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medium">
        <color rgb="FF002060"/>
      </right>
      <top style="thin">
        <color rgb="FF002060"/>
      </top>
      <bottom style="thin">
        <color rgb="FF002060"/>
      </bottom>
      <diagonal/>
    </border>
    <border>
      <left style="thin">
        <color rgb="FF002060"/>
      </left>
      <right style="medium">
        <color rgb="FF002060"/>
      </right>
      <top/>
      <bottom style="thin">
        <color rgb="FF002060"/>
      </bottom>
      <diagonal/>
    </border>
    <border>
      <left style="medium">
        <color rgb="FF002060"/>
      </left>
      <right style="medium">
        <color rgb="FF002060"/>
      </right>
      <top/>
      <bottom style="thin">
        <color indexed="64"/>
      </bottom>
      <diagonal/>
    </border>
    <border>
      <left/>
      <right style="thin">
        <color indexed="64"/>
      </right>
      <top/>
      <bottom style="thin">
        <color indexed="64"/>
      </bottom>
      <diagonal/>
    </border>
    <border>
      <left style="thin">
        <color indexed="64"/>
      </left>
      <right style="medium">
        <color rgb="FF002060"/>
      </right>
      <top/>
      <bottom style="thin">
        <color indexed="64"/>
      </bottom>
      <diagonal/>
    </border>
    <border>
      <left style="thin">
        <color indexed="64"/>
      </left>
      <right style="medium">
        <color rgb="FF002060"/>
      </right>
      <top style="thin">
        <color indexed="64"/>
      </top>
      <bottom style="thin">
        <color indexed="64"/>
      </bottom>
      <diagonal/>
    </border>
    <border>
      <left style="medium">
        <color rgb="FF002060"/>
      </left>
      <right style="medium">
        <color rgb="FF002060"/>
      </right>
      <top/>
      <bottom style="thin">
        <color rgb="FF002060"/>
      </bottom>
      <diagonal/>
    </border>
    <border>
      <left style="medium">
        <color rgb="FF002060"/>
      </left>
      <right style="thin">
        <color indexed="64"/>
      </right>
      <top style="thin">
        <color indexed="64"/>
      </top>
      <bottom style="thin">
        <color indexed="64"/>
      </bottom>
      <diagonal/>
    </border>
    <border>
      <left style="medium">
        <color rgb="FF002060"/>
      </left>
      <right style="medium">
        <color rgb="FF002060"/>
      </right>
      <top style="thin">
        <color rgb="FF002060"/>
      </top>
      <bottom style="medium">
        <color indexed="64"/>
      </bottom>
      <diagonal/>
    </border>
    <border>
      <left/>
      <right style="thin">
        <color rgb="FF002060"/>
      </right>
      <top style="thin">
        <color rgb="FF002060"/>
      </top>
      <bottom style="medium">
        <color indexed="64"/>
      </bottom>
      <diagonal/>
    </border>
    <border>
      <left style="thin">
        <color rgb="FF002060"/>
      </left>
      <right style="medium">
        <color rgb="FF002060"/>
      </right>
      <top style="thin">
        <color rgb="FF002060"/>
      </top>
      <bottom style="medium">
        <color indexed="64"/>
      </bottom>
      <diagonal/>
    </border>
    <border>
      <left style="medium">
        <color rgb="FF002060"/>
      </left>
      <right style="medium">
        <color rgb="FF002060"/>
      </right>
      <top style="thin">
        <color rgb="FF002060"/>
      </top>
      <bottom style="medium">
        <color rgb="FF002060"/>
      </bottom>
      <diagonal/>
    </border>
    <border>
      <left style="medium">
        <color rgb="FF002060"/>
      </left>
      <right style="thin">
        <color rgb="FF002060"/>
      </right>
      <top style="thin">
        <color rgb="FF002060"/>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44" fontId="27" fillId="0" borderId="0" applyFont="0" applyFill="0" applyBorder="0" applyAlignment="0" applyProtection="0"/>
    <xf numFmtId="43" fontId="27" fillId="0" borderId="0" applyFont="0" applyFill="0" applyBorder="0" applyAlignment="0" applyProtection="0"/>
  </cellStyleXfs>
  <cellXfs count="508">
    <xf numFmtId="0" fontId="0" fillId="0" borderId="0" xfId="0"/>
    <xf numFmtId="0" fontId="1" fillId="0" borderId="0" xfId="0" applyFont="1"/>
    <xf numFmtId="0" fontId="1" fillId="0" borderId="0" xfId="0" applyFont="1" applyAlignment="1">
      <alignment horizontal="center"/>
    </xf>
    <xf numFmtId="0" fontId="2" fillId="2" borderId="1" xfId="0" applyFont="1" applyFill="1" applyBorder="1" applyAlignment="1">
      <alignment horizontal="center" vertical="center" wrapText="1"/>
    </xf>
    <xf numFmtId="0" fontId="13" fillId="0" borderId="0" xfId="0" applyFont="1" applyAlignment="1">
      <alignment horizontal="right" vertical="center"/>
    </xf>
    <xf numFmtId="0" fontId="9" fillId="0" borderId="0" xfId="0" applyFont="1" applyAlignment="1">
      <alignment vertical="center"/>
    </xf>
    <xf numFmtId="0" fontId="8" fillId="0" borderId="0" xfId="0" applyFont="1" applyAlignment="1">
      <alignment horizontal="justify" vertical="center"/>
    </xf>
    <xf numFmtId="0" fontId="9" fillId="0" borderId="0" xfId="0" applyFont="1" applyAlignment="1">
      <alignment horizontal="justify" vertical="center"/>
    </xf>
    <xf numFmtId="0" fontId="7"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indent="5"/>
    </xf>
    <xf numFmtId="0" fontId="7" fillId="2" borderId="0" xfId="0" applyFont="1" applyFill="1" applyAlignment="1">
      <alignment horizontal="justify" vertical="center"/>
    </xf>
    <xf numFmtId="0" fontId="1" fillId="0" borderId="0" xfId="0" applyFont="1" applyAlignment="1">
      <alignment horizontal="right"/>
    </xf>
    <xf numFmtId="0" fontId="14" fillId="0" borderId="0" xfId="0" applyFont="1" applyAlignment="1">
      <alignment horizontal="center"/>
    </xf>
    <xf numFmtId="0" fontId="14" fillId="0" borderId="0" xfId="0" applyFont="1"/>
    <xf numFmtId="0" fontId="16" fillId="0" borderId="0" xfId="0" applyFont="1"/>
    <xf numFmtId="0" fontId="17" fillId="0" borderId="0" xfId="0" applyFont="1" applyAlignment="1">
      <alignment horizontal="right"/>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4" fillId="3" borderId="1"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19" xfId="0" applyFont="1" applyFill="1" applyBorder="1" applyAlignment="1">
      <alignment vertical="top" wrapText="1"/>
    </xf>
    <xf numFmtId="4" fontId="14" fillId="4" borderId="19" xfId="0" applyNumberFormat="1" applyFont="1" applyFill="1" applyBorder="1" applyAlignment="1">
      <alignment vertical="top" wrapText="1"/>
    </xf>
    <xf numFmtId="0" fontId="14" fillId="3" borderId="19" xfId="0" applyFont="1" applyFill="1" applyBorder="1" applyAlignment="1">
      <alignment horizontal="center" vertical="top"/>
    </xf>
    <xf numFmtId="0" fontId="14" fillId="3" borderId="19" xfId="0" applyFont="1" applyFill="1" applyBorder="1" applyAlignment="1">
      <alignment vertical="top" wrapText="1"/>
    </xf>
    <xf numFmtId="0" fontId="14" fillId="0" borderId="19" xfId="0" applyFont="1" applyBorder="1" applyAlignment="1">
      <alignment vertical="top" wrapText="1"/>
    </xf>
    <xf numFmtId="3" fontId="14" fillId="0" borderId="19" xfId="0" applyNumberFormat="1" applyFont="1" applyFill="1" applyBorder="1" applyAlignment="1">
      <alignment horizontal="center" vertical="center"/>
    </xf>
    <xf numFmtId="3" fontId="14" fillId="4" borderId="19" xfId="0" applyNumberFormat="1" applyFont="1" applyFill="1" applyBorder="1" applyAlignment="1">
      <alignment horizontal="center" vertical="center" wrapText="1"/>
    </xf>
    <xf numFmtId="164" fontId="14" fillId="4" borderId="19" xfId="0" applyNumberFormat="1" applyFont="1" applyFill="1" applyBorder="1" applyAlignment="1">
      <alignment horizontal="center" vertical="center"/>
    </xf>
    <xf numFmtId="0" fontId="14" fillId="0" borderId="19" xfId="0" applyFont="1" applyBorder="1" applyAlignment="1">
      <alignment horizontal="left" vertical="top" wrapText="1"/>
    </xf>
    <xf numFmtId="3" fontId="14" fillId="4" borderId="19" xfId="0" applyNumberFormat="1" applyFont="1" applyFill="1" applyBorder="1" applyAlignment="1">
      <alignment horizontal="center" vertical="center"/>
    </xf>
    <xf numFmtId="3" fontId="19" fillId="0" borderId="19" xfId="0" applyNumberFormat="1" applyFont="1" applyFill="1" applyBorder="1" applyAlignment="1">
      <alignment horizontal="center" vertical="center"/>
    </xf>
    <xf numFmtId="164" fontId="14" fillId="4" borderId="19" xfId="0" quotePrefix="1" applyNumberFormat="1" applyFont="1" applyFill="1" applyBorder="1" applyAlignment="1">
      <alignment horizontal="center" vertical="center"/>
    </xf>
    <xf numFmtId="0" fontId="14" fillId="0" borderId="19" xfId="0" applyFont="1" applyFill="1" applyBorder="1" applyAlignment="1">
      <alignment horizontal="center" vertical="center"/>
    </xf>
    <xf numFmtId="0" fontId="14" fillId="4" borderId="19" xfId="0" applyFont="1" applyFill="1" applyBorder="1" applyAlignment="1">
      <alignment horizontal="center" vertical="center"/>
    </xf>
    <xf numFmtId="0" fontId="14" fillId="0" borderId="19" xfId="0" applyFont="1" applyFill="1" applyBorder="1" applyAlignment="1">
      <alignment horizontal="center" vertical="center" wrapText="1"/>
    </xf>
    <xf numFmtId="164" fontId="21" fillId="4" borderId="19" xfId="0" quotePrefix="1" applyNumberFormat="1" applyFont="1" applyFill="1" applyBorder="1" applyAlignment="1">
      <alignment horizontal="center" vertical="center" wrapText="1"/>
    </xf>
    <xf numFmtId="0" fontId="1" fillId="0" borderId="0" xfId="0" applyFont="1" applyAlignment="1">
      <alignment vertical="top" wrapText="1"/>
    </xf>
    <xf numFmtId="0" fontId="14" fillId="4" borderId="19" xfId="0" applyFont="1" applyFill="1" applyBorder="1" applyAlignment="1">
      <alignment horizontal="center" vertical="center" wrapText="1"/>
    </xf>
    <xf numFmtId="0" fontId="14" fillId="0" borderId="19" xfId="0" applyFont="1" applyFill="1" applyBorder="1" applyAlignment="1">
      <alignment vertical="top" wrapText="1"/>
    </xf>
    <xf numFmtId="164" fontId="14" fillId="4" borderId="19" xfId="0" quotePrefix="1" applyNumberFormat="1" applyFont="1" applyFill="1" applyBorder="1" applyAlignment="1">
      <alignment horizontal="center" vertical="center" wrapText="1"/>
    </xf>
    <xf numFmtId="0" fontId="14" fillId="0" borderId="19" xfId="0" applyFont="1" applyFill="1" applyBorder="1" applyAlignment="1">
      <alignment horizontal="left" vertical="top" wrapText="1"/>
    </xf>
    <xf numFmtId="0" fontId="1" fillId="0" borderId="0" xfId="0" applyFont="1" applyAlignment="1">
      <alignment wrapText="1"/>
    </xf>
    <xf numFmtId="3" fontId="14" fillId="0" borderId="19" xfId="0" applyNumberFormat="1" applyFont="1" applyBorder="1" applyAlignment="1">
      <alignment horizontal="center" vertical="center"/>
    </xf>
    <xf numFmtId="3" fontId="19" fillId="0" borderId="19" xfId="0" applyNumberFormat="1" applyFont="1" applyBorder="1" applyAlignment="1">
      <alignment horizontal="center" vertical="center"/>
    </xf>
    <xf numFmtId="0" fontId="14" fillId="0" borderId="19" xfId="0" applyFont="1" applyBorder="1" applyAlignment="1">
      <alignment horizontal="center" vertical="center"/>
    </xf>
    <xf numFmtId="0" fontId="14" fillId="0" borderId="19" xfId="0" applyFont="1" applyBorder="1" applyAlignment="1">
      <alignment horizontal="center" vertical="center" wrapText="1"/>
    </xf>
    <xf numFmtId="0" fontId="14" fillId="3" borderId="19" xfId="0" applyFont="1" applyFill="1" applyBorder="1" applyAlignment="1">
      <alignment horizontal="left" vertical="top" wrapText="1"/>
    </xf>
    <xf numFmtId="0" fontId="15" fillId="3" borderId="19" xfId="0" applyFont="1" applyFill="1" applyBorder="1" applyAlignment="1">
      <alignment vertical="top" wrapText="1"/>
    </xf>
    <xf numFmtId="0" fontId="17" fillId="2" borderId="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4" fillId="3" borderId="19" xfId="0" applyFont="1" applyFill="1" applyBorder="1" applyAlignment="1">
      <alignment horizontal="center" vertical="center"/>
    </xf>
    <xf numFmtId="0" fontId="20" fillId="2" borderId="19" xfId="0" applyFont="1" applyFill="1" applyBorder="1" applyAlignment="1">
      <alignment horizontal="center" vertical="center"/>
    </xf>
    <xf numFmtId="0" fontId="18" fillId="2" borderId="20" xfId="0" applyFont="1" applyFill="1" applyBorder="1" applyAlignment="1">
      <alignment horizontal="center" vertical="center" wrapText="1"/>
    </xf>
    <xf numFmtId="0" fontId="14" fillId="3" borderId="1" xfId="0" applyFont="1" applyFill="1" applyBorder="1" applyAlignment="1">
      <alignment horizontal="center" vertical="top"/>
    </xf>
    <xf numFmtId="0" fontId="14" fillId="3" borderId="1" xfId="0" applyFont="1" applyFill="1" applyBorder="1" applyAlignment="1">
      <alignment horizontal="center" vertical="top" wrapText="1"/>
    </xf>
    <xf numFmtId="0" fontId="14" fillId="0" borderId="19" xfId="0" applyFont="1" applyBorder="1" applyAlignment="1">
      <alignment horizontal="left" vertical="center" wrapText="1"/>
    </xf>
    <xf numFmtId="0" fontId="14" fillId="0" borderId="19" xfId="0" applyFont="1" applyBorder="1"/>
    <xf numFmtId="0" fontId="14" fillId="0" borderId="19" xfId="0" applyFont="1" applyBorder="1" applyAlignment="1">
      <alignment horizontal="center"/>
    </xf>
    <xf numFmtId="0" fontId="25" fillId="2" borderId="35"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36" xfId="0" applyFont="1" applyFill="1" applyBorder="1" applyAlignment="1">
      <alignment horizontal="center" vertical="center"/>
    </xf>
    <xf numFmtId="0" fontId="15" fillId="0" borderId="19" xfId="0" applyFont="1" applyBorder="1" applyAlignment="1">
      <alignment vertical="top" wrapText="1"/>
    </xf>
    <xf numFmtId="0" fontId="14" fillId="4" borderId="19" xfId="0" applyFont="1" applyFill="1" applyBorder="1" applyAlignment="1">
      <alignment horizontal="right" vertical="top" wrapText="1"/>
    </xf>
    <xf numFmtId="4" fontId="14" fillId="4" borderId="19" xfId="0" applyNumberFormat="1" applyFont="1" applyFill="1" applyBorder="1" applyAlignment="1">
      <alignment horizontal="center" vertical="top" wrapText="1"/>
    </xf>
    <xf numFmtId="0" fontId="14" fillId="0" borderId="19" xfId="0" applyFont="1" applyBorder="1" applyAlignment="1">
      <alignment vertical="top"/>
    </xf>
    <xf numFmtId="0" fontId="14" fillId="0" borderId="19" xfId="0" applyFont="1" applyBorder="1" applyAlignment="1">
      <alignment horizontal="center" vertical="top"/>
    </xf>
    <xf numFmtId="0" fontId="16" fillId="0" borderId="19" xfId="0" applyFont="1" applyBorder="1" applyAlignment="1">
      <alignment vertical="top" wrapText="1"/>
    </xf>
    <xf numFmtId="0" fontId="14" fillId="0" borderId="19" xfId="0" applyFont="1" applyBorder="1" applyAlignment="1">
      <alignment horizontal="left" vertical="top"/>
    </xf>
    <xf numFmtId="0" fontId="21" fillId="3" borderId="19" xfId="0" applyFont="1" applyFill="1" applyBorder="1" applyAlignment="1">
      <alignment vertical="top" wrapText="1"/>
    </xf>
    <xf numFmtId="0" fontId="21" fillId="0" borderId="19" xfId="0" applyFont="1" applyBorder="1" applyAlignment="1">
      <alignment vertical="top" wrapText="1"/>
    </xf>
    <xf numFmtId="0" fontId="22" fillId="3" borderId="19" xfId="0" applyFont="1" applyFill="1" applyBorder="1" applyAlignment="1">
      <alignment vertical="top" wrapText="1"/>
    </xf>
    <xf numFmtId="0" fontId="23" fillId="0" borderId="19" xfId="0" applyFont="1" applyBorder="1" applyAlignment="1">
      <alignment vertical="top" wrapText="1"/>
    </xf>
    <xf numFmtId="3" fontId="21" fillId="0" borderId="19" xfId="0" applyNumberFormat="1" applyFont="1" applyFill="1" applyBorder="1" applyAlignment="1">
      <alignment vertical="center" wrapText="1"/>
    </xf>
    <xf numFmtId="0" fontId="21" fillId="0" borderId="19" xfId="0" applyFont="1" applyBorder="1" applyAlignment="1">
      <alignment horizontal="center" vertical="center" wrapText="1"/>
    </xf>
    <xf numFmtId="0" fontId="23" fillId="0" borderId="19" xfId="0" applyFont="1" applyFill="1" applyBorder="1" applyAlignment="1">
      <alignment horizontal="left" vertical="top" wrapText="1"/>
    </xf>
    <xf numFmtId="6" fontId="21" fillId="0" borderId="19" xfId="0" applyNumberFormat="1" applyFont="1" applyFill="1" applyBorder="1" applyAlignment="1">
      <alignment horizontal="center" vertical="center"/>
    </xf>
    <xf numFmtId="0" fontId="23" fillId="0" borderId="19" xfId="0" applyFont="1" applyBorder="1" applyAlignment="1">
      <alignment horizontal="left" vertical="top" wrapText="1"/>
    </xf>
    <xf numFmtId="6" fontId="21" fillId="0" borderId="19" xfId="0" applyNumberFormat="1" applyFont="1" applyBorder="1" applyAlignment="1">
      <alignment horizontal="center" vertical="center" wrapText="1"/>
    </xf>
    <xf numFmtId="0" fontId="14" fillId="0" borderId="19" xfId="0" applyFont="1" applyBorder="1" applyAlignment="1">
      <alignment horizontal="justify" vertical="top"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4" fillId="0" borderId="19" xfId="0" applyFont="1" applyBorder="1" applyAlignment="1">
      <alignment horizontal="center" vertical="top" wrapText="1"/>
    </xf>
    <xf numFmtId="0" fontId="14" fillId="3" borderId="19" xfId="0" applyFont="1" applyFill="1" applyBorder="1" applyAlignment="1">
      <alignment horizontal="center" vertical="top" wrapText="1"/>
    </xf>
    <xf numFmtId="0" fontId="16" fillId="0" borderId="19" xfId="0" applyFont="1" applyBorder="1" applyAlignment="1">
      <alignment horizontal="left" vertical="top" wrapText="1"/>
    </xf>
    <xf numFmtId="8" fontId="14" fillId="0" borderId="19" xfId="0" applyNumberFormat="1" applyFont="1" applyBorder="1" applyAlignment="1">
      <alignment horizontal="left" vertical="top" wrapText="1"/>
    </xf>
    <xf numFmtId="10" fontId="21" fillId="0" borderId="19" xfId="0" applyNumberFormat="1" applyFont="1" applyBorder="1" applyAlignment="1">
      <alignment horizontal="center" vertical="top"/>
    </xf>
    <xf numFmtId="0" fontId="21" fillId="0" borderId="19" xfId="0" applyFont="1" applyBorder="1" applyAlignment="1">
      <alignment horizontal="center" vertical="top" wrapText="1"/>
    </xf>
    <xf numFmtId="0" fontId="21" fillId="3" borderId="19" xfId="0" applyFont="1" applyFill="1" applyBorder="1" applyAlignment="1">
      <alignment horizontal="center" vertical="top"/>
    </xf>
    <xf numFmtId="0" fontId="15" fillId="0" borderId="19" xfId="0" applyFont="1" applyBorder="1" applyAlignment="1">
      <alignment horizontal="left" vertical="top" wrapText="1"/>
    </xf>
    <xf numFmtId="0" fontId="15" fillId="3" borderId="19" xfId="0" applyFont="1" applyFill="1" applyBorder="1" applyAlignment="1">
      <alignment horizontal="left" vertical="top" wrapText="1"/>
    </xf>
    <xf numFmtId="9" fontId="15" fillId="0" borderId="19" xfId="0" applyNumberFormat="1" applyFont="1" applyBorder="1" applyAlignment="1">
      <alignment horizontal="center" vertical="top" wrapText="1"/>
    </xf>
    <xf numFmtId="0" fontId="14" fillId="3" borderId="19" xfId="0" applyFont="1" applyFill="1" applyBorder="1" applyAlignment="1">
      <alignment horizontal="justify" vertical="top" wrapText="1"/>
    </xf>
    <xf numFmtId="0" fontId="15" fillId="3" borderId="19" xfId="0" applyFont="1" applyFill="1" applyBorder="1" applyAlignment="1">
      <alignment horizontal="center" vertical="top" wrapText="1"/>
    </xf>
    <xf numFmtId="0" fontId="15" fillId="0" borderId="19" xfId="0" applyFont="1" applyBorder="1" applyAlignment="1">
      <alignment horizontal="center" vertical="top"/>
    </xf>
    <xf numFmtId="0" fontId="15" fillId="0" borderId="19" xfId="0" applyFont="1" applyBorder="1" applyAlignment="1">
      <alignment horizontal="center" vertical="top" wrapText="1"/>
    </xf>
    <xf numFmtId="0" fontId="26" fillId="3" borderId="19" xfId="0" applyFont="1" applyFill="1" applyBorder="1" applyAlignment="1">
      <alignment horizontal="center" vertical="top"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4" fillId="0" borderId="0" xfId="0" applyFont="1" applyBorder="1" applyAlignment="1">
      <alignment vertical="top"/>
    </xf>
    <xf numFmtId="0" fontId="14" fillId="0" borderId="0" xfId="0" applyFont="1" applyBorder="1" applyAlignment="1">
      <alignment horizontal="center" vertical="top"/>
    </xf>
    <xf numFmtId="0" fontId="14" fillId="4" borderId="0" xfId="0" applyFont="1" applyFill="1" applyBorder="1" applyAlignment="1">
      <alignment horizontal="center" vertical="center"/>
    </xf>
    <xf numFmtId="0" fontId="14" fillId="4" borderId="0" xfId="0" applyFont="1" applyFill="1" applyBorder="1" applyAlignment="1">
      <alignment horizontal="justify" vertical="top" wrapText="1"/>
    </xf>
    <xf numFmtId="0" fontId="14" fillId="4" borderId="0" xfId="0" applyFont="1" applyFill="1" applyBorder="1" applyAlignment="1">
      <alignment horizontal="left" vertical="top" wrapText="1"/>
    </xf>
    <xf numFmtId="0" fontId="14" fillId="4" borderId="0" xfId="0" applyFont="1" applyFill="1" applyBorder="1" applyAlignment="1">
      <alignment vertical="top"/>
    </xf>
    <xf numFmtId="0" fontId="14" fillId="4" borderId="0" xfId="0" applyFont="1" applyFill="1" applyBorder="1" applyAlignment="1">
      <alignment horizontal="center" vertical="top"/>
    </xf>
    <xf numFmtId="0" fontId="3" fillId="0" borderId="0" xfId="0" applyFont="1" applyAlignment="1">
      <alignment horizontal="left"/>
    </xf>
    <xf numFmtId="0" fontId="12" fillId="0" borderId="0" xfId="0" applyFont="1" applyAlignment="1">
      <alignment horizontal="left"/>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8" fillId="3" borderId="49" xfId="0" applyFont="1" applyFill="1" applyBorder="1" applyAlignment="1">
      <alignment vertical="top" wrapText="1"/>
    </xf>
    <xf numFmtId="0" fontId="28" fillId="0" borderId="2" xfId="0" applyFont="1" applyBorder="1" applyAlignment="1">
      <alignment vertical="top" wrapText="1"/>
    </xf>
    <xf numFmtId="0" fontId="28" fillId="0" borderId="65" xfId="0" applyFont="1" applyBorder="1" applyAlignment="1">
      <alignment vertical="top" wrapText="1"/>
    </xf>
    <xf numFmtId="0" fontId="28" fillId="3" borderId="65" xfId="0" applyFont="1" applyFill="1" applyBorder="1" applyAlignment="1">
      <alignment vertical="top"/>
    </xf>
    <xf numFmtId="0" fontId="28" fillId="0" borderId="65" xfId="0" applyFont="1" applyBorder="1" applyAlignment="1">
      <alignment vertical="top"/>
    </xf>
    <xf numFmtId="0" fontId="28" fillId="0" borderId="65" xfId="0" applyFont="1" applyBorder="1" applyAlignment="1">
      <alignment horizontal="center" vertical="top"/>
    </xf>
    <xf numFmtId="0" fontId="28" fillId="3" borderId="73" xfId="0" applyFont="1" applyFill="1" applyBorder="1" applyAlignment="1">
      <alignment vertical="top"/>
    </xf>
    <xf numFmtId="0" fontId="28" fillId="0" borderId="73" xfId="0" applyFont="1" applyBorder="1" applyAlignment="1">
      <alignment vertical="top"/>
    </xf>
    <xf numFmtId="0" fontId="28" fillId="0" borderId="73" xfId="0" applyFont="1" applyBorder="1" applyAlignment="1">
      <alignment horizontal="center" vertical="top"/>
    </xf>
    <xf numFmtId="0" fontId="31" fillId="0" borderId="0" xfId="0" applyFont="1" applyFill="1"/>
    <xf numFmtId="49" fontId="32" fillId="0" borderId="0" xfId="0" applyNumberFormat="1" applyFont="1" applyFill="1" applyAlignment="1">
      <alignment horizontal="left" vertical="center" wrapText="1"/>
    </xf>
    <xf numFmtId="0" fontId="33" fillId="0" borderId="0" xfId="0" applyFont="1" applyFill="1"/>
    <xf numFmtId="0" fontId="4" fillId="0" borderId="0" xfId="0" applyFont="1"/>
    <xf numFmtId="0" fontId="2" fillId="0" borderId="0" xfId="0" applyFont="1" applyAlignment="1">
      <alignment horizontal="right" vertical="top" wrapText="1"/>
    </xf>
    <xf numFmtId="0" fontId="34" fillId="2" borderId="17" xfId="0" applyFont="1" applyFill="1" applyBorder="1" applyAlignment="1">
      <alignment horizontal="center" vertical="center"/>
    </xf>
    <xf numFmtId="0" fontId="34" fillId="2" borderId="18" xfId="0" applyFont="1" applyFill="1" applyBorder="1" applyAlignment="1">
      <alignment horizontal="center" vertical="top" wrapText="1"/>
    </xf>
    <xf numFmtId="0" fontId="3" fillId="2" borderId="82"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28" fillId="3" borderId="89" xfId="0" applyFont="1" applyFill="1" applyBorder="1" applyAlignment="1">
      <alignment horizontal="center" vertical="center"/>
    </xf>
    <xf numFmtId="0" fontId="28" fillId="3" borderId="90" xfId="0" applyFont="1" applyFill="1" applyBorder="1" applyAlignment="1">
      <alignment vertical="top" wrapText="1"/>
    </xf>
    <xf numFmtId="0" fontId="28" fillId="0" borderId="91" xfId="0" applyFont="1" applyBorder="1" applyAlignment="1">
      <alignment vertical="top" wrapText="1"/>
    </xf>
    <xf numFmtId="0" fontId="28" fillId="0" borderId="92" xfId="0" applyFont="1" applyBorder="1" applyAlignment="1">
      <alignment vertical="top" wrapText="1"/>
    </xf>
    <xf numFmtId="0" fontId="28" fillId="0" borderId="93" xfId="0" applyFont="1" applyBorder="1" applyAlignment="1">
      <alignment vertical="top" wrapText="1"/>
    </xf>
    <xf numFmtId="0" fontId="28" fillId="0" borderId="90" xfId="0" applyFont="1" applyBorder="1" applyAlignment="1">
      <alignment vertical="top" wrapText="1"/>
    </xf>
    <xf numFmtId="0" fontId="28" fillId="0" borderId="94" xfId="0" applyFont="1" applyFill="1" applyBorder="1" applyAlignment="1">
      <alignment horizontal="left" vertical="top"/>
    </xf>
    <xf numFmtId="3" fontId="28" fillId="0" borderId="89" xfId="0" applyNumberFormat="1" applyFont="1" applyFill="1" applyBorder="1" applyAlignment="1">
      <alignment vertical="top"/>
    </xf>
    <xf numFmtId="0" fontId="28" fillId="0" borderId="95" xfId="0" applyFont="1" applyFill="1" applyBorder="1" applyAlignment="1">
      <alignment horizontal="center" vertical="top"/>
    </xf>
    <xf numFmtId="0" fontId="28" fillId="0" borderId="89" xfId="0" applyFont="1" applyFill="1" applyBorder="1" applyAlignment="1">
      <alignment horizontal="center" vertical="top"/>
    </xf>
    <xf numFmtId="0" fontId="28" fillId="0" borderId="96" xfId="0" applyFont="1" applyBorder="1" applyAlignment="1">
      <alignment horizontal="left" vertical="top" wrapText="1"/>
    </xf>
    <xf numFmtId="0" fontId="28" fillId="2" borderId="32" xfId="0" applyFont="1" applyFill="1" applyBorder="1" applyAlignment="1">
      <alignment horizontal="center" vertical="top"/>
    </xf>
    <xf numFmtId="0" fontId="28" fillId="2" borderId="55" xfId="0" applyFont="1" applyFill="1" applyBorder="1" applyAlignment="1">
      <alignment horizontal="left" vertical="top" wrapText="1"/>
    </xf>
    <xf numFmtId="0" fontId="29" fillId="0" borderId="101" xfId="0" applyFont="1" applyBorder="1" applyAlignment="1">
      <alignment vertical="top" wrapText="1"/>
    </xf>
    <xf numFmtId="0" fontId="29" fillId="0" borderId="102" xfId="0" applyFont="1" applyBorder="1" applyAlignment="1">
      <alignment vertical="top" wrapText="1"/>
    </xf>
    <xf numFmtId="0" fontId="29" fillId="0" borderId="103" xfId="0" applyFont="1" applyBorder="1" applyAlignment="1">
      <alignment vertical="top" wrapText="1"/>
    </xf>
    <xf numFmtId="3" fontId="29" fillId="0" borderId="23" xfId="0" applyNumberFormat="1" applyFont="1" applyBorder="1" applyAlignment="1">
      <alignment horizontal="center" vertical="top" wrapText="1"/>
    </xf>
    <xf numFmtId="6" fontId="29" fillId="0" borderId="103" xfId="0" applyNumberFormat="1" applyFont="1" applyBorder="1" applyAlignment="1">
      <alignment horizontal="center" vertical="top" wrapText="1"/>
    </xf>
    <xf numFmtId="0" fontId="29" fillId="0" borderId="104" xfId="0" applyFont="1" applyBorder="1" applyAlignment="1">
      <alignment horizontal="left" vertical="top" wrapText="1"/>
    </xf>
    <xf numFmtId="0" fontId="29" fillId="0" borderId="103" xfId="0" applyFont="1" applyBorder="1" applyAlignment="1">
      <alignment horizontal="left" vertical="top" wrapText="1"/>
    </xf>
    <xf numFmtId="3" fontId="29" fillId="0" borderId="23" xfId="0" applyNumberFormat="1" applyFont="1" applyFill="1" applyBorder="1" applyAlignment="1">
      <alignment horizontal="center" vertical="top" wrapText="1"/>
    </xf>
    <xf numFmtId="0" fontId="28" fillId="3" borderId="103" xfId="0" applyFont="1" applyFill="1" applyBorder="1" applyAlignment="1">
      <alignment horizontal="center" vertical="center"/>
    </xf>
    <xf numFmtId="0" fontId="28" fillId="3" borderId="101" xfId="0" applyFont="1" applyFill="1" applyBorder="1" applyAlignment="1">
      <alignment vertical="top" wrapText="1"/>
    </xf>
    <xf numFmtId="0" fontId="29" fillId="0" borderId="99" xfId="0" applyFont="1" applyFill="1" applyBorder="1" applyAlignment="1">
      <alignment horizontal="left" vertical="top" wrapText="1"/>
    </xf>
    <xf numFmtId="0" fontId="29" fillId="0" borderId="19" xfId="0" applyFont="1" applyFill="1" applyBorder="1" applyAlignment="1">
      <alignment vertical="top" wrapText="1"/>
    </xf>
    <xf numFmtId="0" fontId="29" fillId="0" borderId="109" xfId="0" applyFont="1" applyFill="1" applyBorder="1" applyAlignment="1">
      <alignment vertical="top" wrapText="1"/>
    </xf>
    <xf numFmtId="0" fontId="29" fillId="0" borderId="101" xfId="0" applyFont="1" applyFill="1" applyBorder="1" applyAlignment="1">
      <alignment vertical="top" wrapText="1"/>
    </xf>
    <xf numFmtId="0" fontId="28" fillId="0" borderId="102" xfId="0" applyFont="1" applyFill="1" applyBorder="1" applyAlignment="1">
      <alignment vertical="top" wrapText="1"/>
    </xf>
    <xf numFmtId="0" fontId="28" fillId="0" borderId="103" xfId="0" applyFont="1" applyFill="1" applyBorder="1" applyAlignment="1">
      <alignment vertical="top" wrapText="1"/>
    </xf>
    <xf numFmtId="0" fontId="29" fillId="0" borderId="23" xfId="0" applyFont="1" applyFill="1" applyBorder="1" applyAlignment="1">
      <alignment horizontal="center" vertical="top"/>
    </xf>
    <xf numFmtId="0" fontId="29" fillId="0" borderId="103" xfId="0" applyFont="1" applyFill="1" applyBorder="1" applyAlignment="1">
      <alignment horizontal="center" vertical="top"/>
    </xf>
    <xf numFmtId="0" fontId="29" fillId="0" borderId="104" xfId="0" applyFont="1" applyFill="1" applyBorder="1" applyAlignment="1">
      <alignment horizontal="left" vertical="top" wrapText="1"/>
    </xf>
    <xf numFmtId="0" fontId="28" fillId="3" borderId="110" xfId="0" applyFont="1" applyFill="1" applyBorder="1" applyAlignment="1">
      <alignment vertical="top" wrapText="1"/>
    </xf>
    <xf numFmtId="0" fontId="28" fillId="0" borderId="32" xfId="0" applyFont="1" applyFill="1" applyBorder="1" applyAlignment="1">
      <alignment vertical="top" wrapText="1"/>
    </xf>
    <xf numFmtId="0" fontId="28" fillId="0" borderId="101" xfId="0" applyFont="1" applyBorder="1" applyAlignment="1">
      <alignment vertical="top" wrapText="1"/>
    </xf>
    <xf numFmtId="0" fontId="28" fillId="0" borderId="111" xfId="0" applyFont="1" applyBorder="1" applyAlignment="1">
      <alignment vertical="top" wrapText="1"/>
    </xf>
    <xf numFmtId="0" fontId="28" fillId="0" borderId="109" xfId="0" applyFont="1" applyBorder="1" applyAlignment="1">
      <alignment vertical="top" wrapText="1"/>
    </xf>
    <xf numFmtId="3" fontId="28" fillId="4" borderId="23" xfId="0" applyNumberFormat="1" applyFont="1" applyFill="1" applyBorder="1" applyAlignment="1">
      <alignment vertical="top"/>
    </xf>
    <xf numFmtId="0" fontId="28" fillId="0" borderId="103" xfId="0" applyFont="1" applyFill="1" applyBorder="1" applyAlignment="1">
      <alignment horizontal="center" vertical="top" wrapText="1"/>
    </xf>
    <xf numFmtId="0" fontId="28" fillId="0" borderId="104" xfId="0" applyFont="1" applyBorder="1" applyAlignment="1">
      <alignment horizontal="left" vertical="top" wrapText="1"/>
    </xf>
    <xf numFmtId="0" fontId="28" fillId="0" borderId="102" xfId="0" applyFont="1" applyFill="1" applyBorder="1" applyAlignment="1">
      <alignment horizontal="left" vertical="top"/>
    </xf>
    <xf numFmtId="0" fontId="28" fillId="0" borderId="103" xfId="0" applyFont="1" applyFill="1" applyBorder="1" applyAlignment="1">
      <alignment horizontal="left" vertical="top"/>
    </xf>
    <xf numFmtId="3" fontId="28" fillId="4" borderId="23" xfId="0" applyNumberFormat="1" applyFont="1" applyFill="1" applyBorder="1" applyAlignment="1">
      <alignment horizontal="right" vertical="top"/>
    </xf>
    <xf numFmtId="0" fontId="28" fillId="0" borderId="104" xfId="0" applyFont="1" applyFill="1" applyBorder="1" applyAlignment="1">
      <alignment horizontal="left" vertical="top" wrapText="1"/>
    </xf>
    <xf numFmtId="0" fontId="28" fillId="2" borderId="23" xfId="0" applyFont="1" applyFill="1" applyBorder="1" applyAlignment="1">
      <alignment horizontal="center" vertical="top"/>
    </xf>
    <xf numFmtId="0" fontId="28" fillId="2" borderId="9" xfId="0" applyFont="1" applyFill="1" applyBorder="1" applyAlignment="1">
      <alignment horizontal="left" vertical="top" wrapText="1"/>
    </xf>
    <xf numFmtId="0" fontId="28" fillId="0" borderId="1" xfId="0" applyFont="1" applyFill="1" applyBorder="1" applyAlignment="1">
      <alignment vertical="top" wrapText="1"/>
    </xf>
    <xf numFmtId="0" fontId="28" fillId="0" borderId="104" xfId="0" applyFont="1" applyFill="1" applyBorder="1" applyAlignment="1">
      <alignment vertical="top" wrapText="1"/>
    </xf>
    <xf numFmtId="3" fontId="28" fillId="0" borderId="23" xfId="0" applyNumberFormat="1" applyFont="1" applyFill="1" applyBorder="1" applyAlignment="1">
      <alignment horizontal="right" vertical="top" wrapText="1"/>
    </xf>
    <xf numFmtId="0" fontId="28" fillId="3" borderId="104" xfId="0" applyFont="1" applyFill="1" applyBorder="1" applyAlignment="1">
      <alignment vertical="top"/>
    </xf>
    <xf numFmtId="0" fontId="28" fillId="0" borderId="23" xfId="0" applyFont="1" applyBorder="1" applyAlignment="1">
      <alignment vertical="top"/>
    </xf>
    <xf numFmtId="0" fontId="28" fillId="0" borderId="1" xfId="0" applyFont="1" applyBorder="1" applyAlignment="1">
      <alignment vertical="top"/>
    </xf>
    <xf numFmtId="0" fontId="28" fillId="0" borderId="103" xfId="0" applyFont="1" applyBorder="1" applyAlignment="1">
      <alignment vertical="top"/>
    </xf>
    <xf numFmtId="0" fontId="28" fillId="0" borderId="104" xfId="0" applyFont="1" applyBorder="1" applyAlignment="1">
      <alignment vertical="top"/>
    </xf>
    <xf numFmtId="0" fontId="28" fillId="0" borderId="102" xfId="0" applyFont="1" applyBorder="1" applyAlignment="1">
      <alignment vertical="top"/>
    </xf>
    <xf numFmtId="0" fontId="28" fillId="0" borderId="104" xfId="0" applyFont="1" applyBorder="1" applyAlignment="1">
      <alignment horizontal="center" vertical="top"/>
    </xf>
    <xf numFmtId="0" fontId="28" fillId="2" borderId="9" xfId="0" applyFont="1" applyFill="1" applyBorder="1" applyAlignment="1">
      <alignment horizontal="center" vertical="top" wrapText="1"/>
    </xf>
    <xf numFmtId="0" fontId="28" fillId="3" borderId="112" xfId="0" applyFont="1" applyFill="1" applyBorder="1" applyAlignment="1">
      <alignment vertical="top"/>
    </xf>
    <xf numFmtId="0" fontId="28" fillId="0" borderId="113" xfId="0" applyFont="1" applyBorder="1" applyAlignment="1">
      <alignment vertical="top"/>
    </xf>
    <xf numFmtId="0" fontId="28" fillId="0" borderId="83" xfId="0" applyFont="1" applyBorder="1" applyAlignment="1">
      <alignment vertical="top"/>
    </xf>
    <xf numFmtId="0" fontId="28" fillId="0" borderId="114" xfId="0" applyFont="1" applyBorder="1" applyAlignment="1">
      <alignment vertical="top"/>
    </xf>
    <xf numFmtId="0" fontId="28" fillId="0" borderId="115" xfId="0" applyFont="1" applyBorder="1" applyAlignment="1">
      <alignment vertical="top"/>
    </xf>
    <xf numFmtId="0" fontId="28" fillId="0" borderId="116" xfId="0" applyFont="1" applyBorder="1" applyAlignment="1">
      <alignment vertical="top"/>
    </xf>
    <xf numFmtId="0" fontId="28" fillId="0" borderId="112" xfId="0" applyFont="1" applyBorder="1" applyAlignment="1">
      <alignment horizontal="center" vertical="top"/>
    </xf>
    <xf numFmtId="0" fontId="28" fillId="2" borderId="113" xfId="0" applyFont="1" applyFill="1" applyBorder="1" applyAlignment="1">
      <alignment horizontal="center" vertical="top"/>
    </xf>
    <xf numFmtId="0" fontId="28" fillId="2" borderId="84" xfId="0" applyFont="1" applyFill="1" applyBorder="1" applyAlignment="1">
      <alignment horizontal="center" vertical="top" wrapText="1"/>
    </xf>
    <xf numFmtId="0" fontId="28" fillId="3" borderId="4" xfId="0" applyFont="1" applyFill="1" applyBorder="1" applyAlignment="1">
      <alignment horizontal="center" vertical="center"/>
    </xf>
    <xf numFmtId="0" fontId="28" fillId="0" borderId="54" xfId="0" applyFont="1" applyBorder="1" applyAlignment="1">
      <alignment vertical="top" wrapText="1"/>
    </xf>
    <xf numFmtId="0" fontId="28" fillId="0" borderId="55" xfId="0" applyFont="1" applyBorder="1" applyAlignment="1">
      <alignment vertical="top"/>
    </xf>
    <xf numFmtId="0" fontId="28" fillId="0" borderId="49" xfId="0" applyFont="1" applyBorder="1" applyAlignment="1">
      <alignment vertical="top" wrapText="1"/>
    </xf>
    <xf numFmtId="0" fontId="28" fillId="0" borderId="54" xfId="0" applyFont="1" applyBorder="1" applyAlignment="1">
      <alignment vertical="top"/>
    </xf>
    <xf numFmtId="0" fontId="4" fillId="0" borderId="55" xfId="0" applyFont="1" applyBorder="1" applyAlignment="1">
      <alignment vertical="top"/>
    </xf>
    <xf numFmtId="44" fontId="28" fillId="0" borderId="54" xfId="1" applyFont="1" applyBorder="1" applyAlignment="1">
      <alignment vertical="top" wrapText="1"/>
    </xf>
    <xf numFmtId="0" fontId="28" fillId="0" borderId="49" xfId="0" applyFont="1" applyBorder="1" applyAlignment="1">
      <alignment horizontal="center" vertical="top" wrapText="1"/>
    </xf>
    <xf numFmtId="0" fontId="28" fillId="0" borderId="49" xfId="0" applyFont="1" applyBorder="1" applyAlignment="1">
      <alignment horizontal="center" vertical="top"/>
    </xf>
    <xf numFmtId="0" fontId="28" fillId="3" borderId="3" xfId="0" applyFont="1" applyFill="1" applyBorder="1" applyAlignment="1">
      <alignment horizontal="center" vertical="center"/>
    </xf>
    <xf numFmtId="0" fontId="28" fillId="3" borderId="65" xfId="0" applyFont="1" applyFill="1" applyBorder="1" applyAlignment="1">
      <alignment vertical="top" wrapText="1"/>
    </xf>
    <xf numFmtId="0" fontId="28" fillId="0" borderId="8" xfId="0" applyFont="1" applyBorder="1" applyAlignment="1">
      <alignment vertical="top"/>
    </xf>
    <xf numFmtId="0" fontId="28" fillId="0" borderId="9" xfId="0" applyFont="1" applyBorder="1" applyAlignment="1">
      <alignment vertical="top"/>
    </xf>
    <xf numFmtId="0" fontId="28" fillId="0" borderId="55" xfId="0" applyFont="1" applyBorder="1" applyAlignment="1">
      <alignment vertical="top" wrapText="1"/>
    </xf>
    <xf numFmtId="0" fontId="28" fillId="0" borderId="65" xfId="0" applyFont="1" applyBorder="1" applyAlignment="1">
      <alignment horizontal="center" vertical="top" wrapText="1"/>
    </xf>
    <xf numFmtId="0" fontId="28" fillId="0" borderId="8" xfId="0" applyFont="1" applyBorder="1" applyAlignment="1">
      <alignment vertical="top" wrapText="1"/>
    </xf>
    <xf numFmtId="0" fontId="28" fillId="0" borderId="82" xfId="0" applyFont="1" applyBorder="1" applyAlignment="1">
      <alignment vertical="top"/>
    </xf>
    <xf numFmtId="0" fontId="28" fillId="0" borderId="84" xfId="0" applyFont="1" applyBorder="1" applyAlignment="1">
      <alignment vertical="top"/>
    </xf>
    <xf numFmtId="0" fontId="2" fillId="0" borderId="0" xfId="0" applyFont="1" applyAlignment="1">
      <alignment horizontal="right"/>
    </xf>
    <xf numFmtId="0" fontId="34" fillId="2" borderId="18" xfId="0" applyFont="1" applyFill="1" applyBorder="1" applyAlignment="1">
      <alignment horizontal="center" vertical="center"/>
    </xf>
    <xf numFmtId="0" fontId="3" fillId="2" borderId="35" xfId="0" applyFont="1" applyFill="1" applyBorder="1" applyAlignment="1">
      <alignment horizontal="center" vertical="center" wrapText="1"/>
    </xf>
    <xf numFmtId="2" fontId="28" fillId="3" borderId="4" xfId="0" applyNumberFormat="1" applyFont="1" applyFill="1" applyBorder="1" applyAlignment="1">
      <alignment horizontal="center" vertical="center"/>
    </xf>
    <xf numFmtId="0" fontId="28" fillId="0" borderId="19" xfId="0" applyFont="1" applyBorder="1" applyAlignment="1">
      <alignment vertical="top" wrapText="1"/>
    </xf>
    <xf numFmtId="0" fontId="28" fillId="0" borderId="32" xfId="0" applyFont="1" applyBorder="1" applyAlignment="1">
      <alignment vertical="top" wrapText="1"/>
    </xf>
    <xf numFmtId="0" fontId="28" fillId="0" borderId="49" xfId="0" applyFont="1" applyBorder="1" applyAlignment="1">
      <alignment vertical="top"/>
    </xf>
    <xf numFmtId="0" fontId="28" fillId="2" borderId="54" xfId="0" applyFont="1" applyFill="1" applyBorder="1" applyAlignment="1">
      <alignment horizontal="center" vertical="top"/>
    </xf>
    <xf numFmtId="0" fontId="28" fillId="2" borderId="55" xfId="0" applyFont="1" applyFill="1" applyBorder="1" applyAlignment="1">
      <alignment horizontal="center" vertical="top" wrapText="1"/>
    </xf>
    <xf numFmtId="0" fontId="28" fillId="0" borderId="23" xfId="0" applyFont="1" applyBorder="1" applyAlignment="1">
      <alignment vertical="top" wrapText="1"/>
    </xf>
    <xf numFmtId="0" fontId="28" fillId="0" borderId="9" xfId="0" applyFont="1" applyBorder="1" applyAlignment="1">
      <alignment vertical="top" wrapText="1"/>
    </xf>
    <xf numFmtId="0" fontId="28" fillId="2" borderId="8" xfId="0" applyFont="1" applyFill="1" applyBorder="1" applyAlignment="1">
      <alignment horizontal="center" vertical="top"/>
    </xf>
    <xf numFmtId="0" fontId="28" fillId="3" borderId="3" xfId="0" applyNumberFormat="1" applyFont="1" applyFill="1" applyBorder="1" applyAlignment="1">
      <alignment horizontal="center" vertical="center"/>
    </xf>
    <xf numFmtId="0" fontId="37" fillId="0" borderId="54" xfId="0" applyFont="1" applyBorder="1" applyAlignment="1">
      <alignment vertical="top" wrapText="1"/>
    </xf>
    <xf numFmtId="0" fontId="38" fillId="0" borderId="55" xfId="0" applyFont="1" applyBorder="1" applyAlignment="1">
      <alignment vertical="top" wrapText="1"/>
    </xf>
    <xf numFmtId="0" fontId="28" fillId="0" borderId="1" xfId="0" applyFont="1" applyBorder="1" applyAlignment="1">
      <alignment vertical="top" wrapText="1"/>
    </xf>
    <xf numFmtId="0" fontId="37" fillId="0" borderId="8" xfId="0" applyFont="1" applyBorder="1" applyAlignment="1">
      <alignment vertical="top" wrapText="1"/>
    </xf>
    <xf numFmtId="0" fontId="37" fillId="0" borderId="9" xfId="0" applyFont="1" applyBorder="1" applyAlignment="1">
      <alignment vertical="top" wrapText="1"/>
    </xf>
    <xf numFmtId="0" fontId="28" fillId="2" borderId="9" xfId="0" applyFont="1" applyFill="1" applyBorder="1" applyAlignment="1">
      <alignment horizontal="center" vertical="top"/>
    </xf>
    <xf numFmtId="0" fontId="28" fillId="2" borderId="82" xfId="0" applyFont="1" applyFill="1" applyBorder="1" applyAlignment="1">
      <alignment horizontal="center" vertical="top"/>
    </xf>
    <xf numFmtId="0" fontId="28" fillId="2" borderId="84" xfId="0" applyFont="1" applyFill="1" applyBorder="1" applyAlignment="1">
      <alignment horizontal="center" vertical="top"/>
    </xf>
    <xf numFmtId="0" fontId="15" fillId="3" borderId="19" xfId="0" applyFont="1" applyFill="1" applyBorder="1" applyAlignment="1">
      <alignment horizontal="justify" vertical="top" wrapText="1"/>
    </xf>
    <xf numFmtId="0" fontId="14" fillId="2" borderId="66" xfId="0" applyFont="1" applyFill="1" applyBorder="1" applyAlignment="1">
      <alignment horizontal="center" vertical="top"/>
    </xf>
    <xf numFmtId="0" fontId="14" fillId="2" borderId="66" xfId="0" applyFont="1" applyFill="1" applyBorder="1" applyAlignment="1">
      <alignment horizontal="left" vertical="top" wrapText="1"/>
    </xf>
    <xf numFmtId="0" fontId="14" fillId="2" borderId="19" xfId="0" applyFont="1" applyFill="1" applyBorder="1" applyAlignment="1">
      <alignment horizontal="center" vertical="top"/>
    </xf>
    <xf numFmtId="0" fontId="14" fillId="0" borderId="1" xfId="0" applyFont="1" applyBorder="1" applyAlignment="1">
      <alignment vertical="top" wrapText="1"/>
    </xf>
    <xf numFmtId="0" fontId="14" fillId="3" borderId="117" xfId="0" applyFont="1" applyFill="1" applyBorder="1" applyAlignment="1">
      <alignment horizontal="center" vertical="center"/>
    </xf>
    <xf numFmtId="0" fontId="14" fillId="0" borderId="23" xfId="0" applyFont="1" applyBorder="1" applyAlignment="1">
      <alignment vertical="top" wrapText="1"/>
    </xf>
    <xf numFmtId="0" fontId="14" fillId="0" borderId="1" xfId="0" applyFont="1" applyFill="1" applyBorder="1" applyAlignment="1">
      <alignment horizontal="left" vertical="top" wrapText="1"/>
    </xf>
    <xf numFmtId="0" fontId="14" fillId="3" borderId="1" xfId="0" applyFont="1" applyFill="1" applyBorder="1" applyAlignment="1">
      <alignment vertical="top" wrapText="1"/>
    </xf>
    <xf numFmtId="0" fontId="14" fillId="0" borderId="3" xfId="0" applyFont="1" applyBorder="1" applyAlignment="1">
      <alignment horizontal="left" vertical="top" wrapText="1"/>
    </xf>
    <xf numFmtId="0" fontId="14" fillId="3" borderId="20" xfId="0" applyFont="1" applyFill="1" applyBorder="1" applyAlignment="1">
      <alignment vertical="top" wrapText="1"/>
    </xf>
    <xf numFmtId="0" fontId="14" fillId="0" borderId="27" xfId="0" applyFont="1" applyBorder="1" applyAlignment="1">
      <alignment horizontal="left" vertical="top" wrapText="1"/>
    </xf>
    <xf numFmtId="0" fontId="14" fillId="0" borderId="20" xfId="0" applyFont="1" applyBorder="1" applyAlignment="1">
      <alignment vertical="top" wrapText="1"/>
    </xf>
    <xf numFmtId="0" fontId="14" fillId="3" borderId="19"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0" borderId="19" xfId="0" applyFont="1" applyFill="1" applyBorder="1" applyAlignment="1">
      <alignment horizontal="left" vertical="center" wrapText="1"/>
    </xf>
    <xf numFmtId="43" fontId="14" fillId="0" borderId="19" xfId="2" applyFont="1" applyFill="1" applyBorder="1" applyAlignment="1">
      <alignment horizontal="left" vertical="center" wrapText="1"/>
    </xf>
    <xf numFmtId="0" fontId="16" fillId="0" borderId="19" xfId="0" applyFont="1" applyFill="1" applyBorder="1" applyAlignment="1">
      <alignment horizontal="left" vertical="center" wrapText="1"/>
    </xf>
    <xf numFmtId="8" fontId="14" fillId="0" borderId="19" xfId="0" applyNumberFormat="1" applyFont="1" applyFill="1" applyBorder="1" applyAlignment="1">
      <alignment horizontal="left" vertical="center" wrapText="1"/>
    </xf>
    <xf numFmtId="44" fontId="14" fillId="0" borderId="19" xfId="0" applyNumberFormat="1" applyFont="1" applyFill="1" applyBorder="1" applyAlignment="1">
      <alignment horizontal="left" vertical="center" wrapText="1"/>
    </xf>
    <xf numFmtId="165" fontId="14" fillId="0" borderId="19" xfId="0" applyNumberFormat="1" applyFont="1" applyFill="1" applyBorder="1" applyAlignment="1">
      <alignment horizontal="left" vertical="center" wrapText="1"/>
    </xf>
    <xf numFmtId="10" fontId="14" fillId="0" borderId="19" xfId="0" applyNumberFormat="1" applyFont="1" applyFill="1" applyBorder="1" applyAlignment="1">
      <alignment vertical="top"/>
    </xf>
    <xf numFmtId="8" fontId="14" fillId="0" borderId="19" xfId="0" applyNumberFormat="1" applyFont="1" applyFill="1" applyBorder="1" applyAlignment="1">
      <alignment vertical="top"/>
    </xf>
    <xf numFmtId="0" fontId="14" fillId="0" borderId="19" xfId="0" applyFont="1" applyFill="1" applyBorder="1" applyAlignment="1">
      <alignment vertical="top"/>
    </xf>
    <xf numFmtId="0" fontId="14" fillId="0" borderId="1" xfId="0" applyFont="1" applyFill="1" applyBorder="1" applyAlignment="1">
      <alignment vertical="top"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vertical="center" wrapText="1"/>
    </xf>
    <xf numFmtId="6" fontId="14" fillId="0" borderId="1" xfId="0" applyNumberFormat="1" applyFont="1" applyFill="1" applyBorder="1" applyAlignment="1">
      <alignment horizontal="center" vertical="center"/>
    </xf>
    <xf numFmtId="0" fontId="14" fillId="0" borderId="20" xfId="0" applyFont="1" applyFill="1" applyBorder="1" applyAlignment="1">
      <alignment vertical="top" wrapText="1"/>
    </xf>
    <xf numFmtId="0" fontId="14" fillId="0" borderId="20" xfId="0" applyFont="1" applyFill="1" applyBorder="1" applyAlignment="1">
      <alignment horizontal="center" vertical="center"/>
    </xf>
    <xf numFmtId="6" fontId="14" fillId="0" borderId="20"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6" fontId="14" fillId="0" borderId="19" xfId="0" applyNumberFormat="1" applyFont="1" applyFill="1" applyBorder="1" applyAlignment="1">
      <alignment horizontal="center" vertical="center" wrapText="1"/>
    </xf>
    <xf numFmtId="0" fontId="14" fillId="0" borderId="19" xfId="0" applyFont="1" applyFill="1" applyBorder="1" applyAlignment="1">
      <alignment horizontal="center" vertical="top" wrapText="1"/>
    </xf>
    <xf numFmtId="0" fontId="28" fillId="0" borderId="19" xfId="0" applyFont="1" applyFill="1" applyBorder="1" applyAlignment="1">
      <alignment horizontal="center" vertical="top"/>
    </xf>
    <xf numFmtId="0" fontId="14" fillId="0" borderId="19" xfId="0" applyFont="1" applyFill="1" applyBorder="1" applyAlignment="1">
      <alignment horizontal="center" vertical="top"/>
    </xf>
    <xf numFmtId="6" fontId="14" fillId="0" borderId="19" xfId="0" applyNumberFormat="1" applyFont="1" applyFill="1" applyBorder="1" applyAlignment="1">
      <alignment horizontal="center" vertical="top"/>
    </xf>
    <xf numFmtId="0" fontId="14" fillId="0" borderId="19" xfId="0" applyFont="1" applyFill="1" applyBorder="1" applyAlignment="1">
      <alignment vertical="center" wrapText="1"/>
    </xf>
    <xf numFmtId="4" fontId="14" fillId="0" borderId="19" xfId="0" applyNumberFormat="1" applyFont="1" applyFill="1" applyBorder="1" applyAlignment="1">
      <alignment horizontal="center" vertical="center" wrapText="1"/>
    </xf>
    <xf numFmtId="4" fontId="14" fillId="0" borderId="19" xfId="0" applyNumberFormat="1" applyFont="1" applyFill="1" applyBorder="1" applyAlignment="1">
      <alignment vertical="top" wrapText="1"/>
    </xf>
    <xf numFmtId="0" fontId="15" fillId="0" borderId="19" xfId="0" applyFont="1" applyFill="1" applyBorder="1" applyAlignment="1">
      <alignment vertical="top" wrapText="1"/>
    </xf>
    <xf numFmtId="9" fontId="16" fillId="4" borderId="19" xfId="0" applyNumberFormat="1" applyFont="1" applyFill="1" applyBorder="1" applyAlignment="1">
      <alignment vertical="top"/>
    </xf>
    <xf numFmtId="0" fontId="15" fillId="4" borderId="19" xfId="0" applyFont="1" applyFill="1" applyBorder="1" applyAlignment="1">
      <alignment horizontal="justify" vertical="top" wrapText="1"/>
    </xf>
    <xf numFmtId="0" fontId="15" fillId="4" borderId="19" xfId="0" applyFont="1" applyFill="1" applyBorder="1" applyAlignment="1">
      <alignment vertical="top" wrapText="1"/>
    </xf>
    <xf numFmtId="0" fontId="14" fillId="0" borderId="0" xfId="0" applyFont="1" applyAlignment="1">
      <alignment vertical="top" wrapText="1"/>
    </xf>
    <xf numFmtId="0" fontId="14" fillId="3" borderId="49" xfId="0" applyFont="1" applyFill="1" applyBorder="1" applyAlignment="1">
      <alignment vertical="top" wrapText="1"/>
    </xf>
    <xf numFmtId="0" fontId="14" fillId="0" borderId="50" xfId="0" applyFont="1" applyBorder="1" applyAlignment="1">
      <alignment vertical="top" wrapText="1"/>
    </xf>
    <xf numFmtId="0" fontId="14" fillId="0" borderId="2" xfId="0" applyFont="1" applyBorder="1" applyAlignment="1">
      <alignment vertical="top" wrapText="1"/>
    </xf>
    <xf numFmtId="0" fontId="14" fillId="0" borderId="51" xfId="0" applyFont="1" applyBorder="1" applyAlignment="1">
      <alignment vertical="top" wrapText="1"/>
    </xf>
    <xf numFmtId="0" fontId="14" fillId="0" borderId="52" xfId="0" applyFont="1" applyBorder="1" applyAlignment="1">
      <alignment vertical="top" wrapText="1"/>
    </xf>
    <xf numFmtId="0" fontId="14" fillId="0" borderId="32" xfId="0" applyFont="1" applyBorder="1" applyAlignment="1">
      <alignment horizontal="left" vertical="top" wrapText="1"/>
    </xf>
    <xf numFmtId="0" fontId="14" fillId="0" borderId="53" xfId="0" applyFont="1" applyFill="1" applyBorder="1" applyAlignment="1">
      <alignment vertical="top" wrapText="1"/>
    </xf>
    <xf numFmtId="3" fontId="21" fillId="0" borderId="54" xfId="0" applyNumberFormat="1" applyFont="1" applyFill="1" applyBorder="1" applyAlignment="1">
      <alignment horizontal="center" vertical="top" wrapText="1"/>
    </xf>
    <xf numFmtId="6" fontId="14" fillId="0" borderId="55" xfId="0" applyNumberFormat="1" applyFont="1" applyFill="1" applyBorder="1" applyAlignment="1">
      <alignment horizontal="center" vertical="top" wrapText="1"/>
    </xf>
    <xf numFmtId="0" fontId="14" fillId="0" borderId="49" xfId="0" applyFont="1" applyFill="1" applyBorder="1" applyAlignment="1">
      <alignment vertical="top" wrapText="1"/>
    </xf>
    <xf numFmtId="0" fontId="14" fillId="0" borderId="32" xfId="0" applyFont="1" applyFill="1" applyBorder="1" applyAlignment="1">
      <alignment horizontal="left" vertical="top" wrapText="1"/>
    </xf>
    <xf numFmtId="0" fontId="14" fillId="0" borderId="60" xfId="0" applyFont="1" applyBorder="1" applyAlignment="1">
      <alignment horizontal="left" vertical="top" wrapText="1"/>
    </xf>
    <xf numFmtId="0" fontId="14" fillId="0" borderId="61" xfId="0" applyFont="1" applyBorder="1" applyAlignment="1">
      <alignment vertical="top" wrapText="1"/>
    </xf>
    <xf numFmtId="0" fontId="14" fillId="0" borderId="62" xfId="0" applyFont="1" applyFill="1" applyBorder="1" applyAlignment="1">
      <alignment vertical="top" wrapText="1"/>
    </xf>
    <xf numFmtId="0" fontId="14" fillId="0" borderId="63" xfId="0" applyFont="1" applyFill="1" applyBorder="1" applyAlignment="1">
      <alignment vertical="top" wrapText="1"/>
    </xf>
    <xf numFmtId="3" fontId="14" fillId="4" borderId="64" xfId="0" applyNumberFormat="1" applyFont="1" applyFill="1" applyBorder="1" applyAlignment="1">
      <alignment horizontal="right" vertical="top" wrapText="1"/>
    </xf>
    <xf numFmtId="6" fontId="14" fillId="0" borderId="63" xfId="0" applyNumberFormat="1" applyFont="1" applyBorder="1" applyAlignment="1">
      <alignment horizontal="center" vertical="top" wrapText="1"/>
    </xf>
    <xf numFmtId="0" fontId="14" fillId="0" borderId="65" xfId="0" applyFont="1" applyBorder="1" applyAlignment="1">
      <alignment horizontal="left" vertical="top" wrapText="1"/>
    </xf>
    <xf numFmtId="0" fontId="14" fillId="0" borderId="66" xfId="0" applyFont="1" applyBorder="1" applyAlignment="1">
      <alignment horizontal="left" vertical="top" wrapText="1"/>
    </xf>
    <xf numFmtId="0" fontId="14" fillId="0" borderId="68" xfId="0" applyFont="1" applyBorder="1" applyAlignment="1">
      <alignment vertical="top" wrapText="1"/>
    </xf>
    <xf numFmtId="0" fontId="14" fillId="0" borderId="65" xfId="0" applyFont="1" applyBorder="1" applyAlignment="1">
      <alignment vertical="top" wrapText="1"/>
    </xf>
    <xf numFmtId="6" fontId="14" fillId="0" borderId="64" xfId="0" applyNumberFormat="1" applyFont="1" applyBorder="1" applyAlignment="1">
      <alignment horizontal="center" vertical="top" wrapText="1"/>
    </xf>
    <xf numFmtId="0" fontId="14" fillId="0" borderId="64" xfId="0" applyFont="1" applyFill="1" applyBorder="1" applyAlignment="1">
      <alignment vertical="top" wrapText="1"/>
    </xf>
    <xf numFmtId="0" fontId="14" fillId="0" borderId="68" xfId="0" applyFont="1" applyFill="1" applyBorder="1" applyAlignment="1">
      <alignment vertical="top" wrapText="1"/>
    </xf>
    <xf numFmtId="0" fontId="14" fillId="0" borderId="61" xfId="0" applyFont="1" applyFill="1" applyBorder="1" applyAlignment="1">
      <alignment vertical="top" wrapText="1"/>
    </xf>
    <xf numFmtId="3" fontId="21" fillId="0" borderId="64" xfId="0" applyNumberFormat="1" applyFont="1" applyFill="1" applyBorder="1" applyAlignment="1">
      <alignment horizontal="center" vertical="top" wrapText="1"/>
    </xf>
    <xf numFmtId="6" fontId="14" fillId="0" borderId="63" xfId="0" applyNumberFormat="1" applyFont="1" applyFill="1" applyBorder="1" applyAlignment="1">
      <alignment horizontal="center" vertical="top" wrapText="1"/>
    </xf>
    <xf numFmtId="0" fontId="14" fillId="0" borderId="65" xfId="0" applyFont="1" applyFill="1" applyBorder="1" applyAlignment="1">
      <alignment vertical="top" wrapText="1"/>
    </xf>
    <xf numFmtId="0" fontId="14" fillId="0" borderId="66" xfId="0" applyFont="1" applyFill="1" applyBorder="1" applyAlignment="1">
      <alignment horizontal="left" vertical="top" wrapText="1"/>
    </xf>
    <xf numFmtId="3" fontId="14" fillId="0" borderId="64" xfId="0" applyNumberFormat="1" applyFont="1" applyFill="1" applyBorder="1" applyAlignment="1">
      <alignment vertical="top" wrapText="1"/>
    </xf>
    <xf numFmtId="0" fontId="14" fillId="0" borderId="66" xfId="0" applyFont="1" applyFill="1" applyBorder="1" applyAlignment="1">
      <alignment vertical="top" wrapText="1"/>
    </xf>
    <xf numFmtId="0" fontId="14" fillId="0" borderId="70" xfId="0" applyFont="1" applyBorder="1" applyAlignment="1">
      <alignment vertical="top" wrapText="1"/>
    </xf>
    <xf numFmtId="0" fontId="14" fillId="0" borderId="68" xfId="0" applyFont="1" applyBorder="1" applyAlignment="1">
      <alignment horizontal="left" vertical="top" wrapText="1"/>
    </xf>
    <xf numFmtId="3" fontId="14" fillId="4" borderId="64" xfId="0" applyNumberFormat="1" applyFont="1" applyFill="1" applyBorder="1" applyAlignment="1">
      <alignment horizontal="right" vertical="top"/>
    </xf>
    <xf numFmtId="0" fontId="14" fillId="0" borderId="63" xfId="0" applyFont="1" applyFill="1" applyBorder="1" applyAlignment="1">
      <alignment horizontal="center" vertical="top" wrapText="1"/>
    </xf>
    <xf numFmtId="0" fontId="14" fillId="0" borderId="65" xfId="0" applyFont="1" applyFill="1" applyBorder="1" applyAlignment="1">
      <alignment horizontal="left" vertical="top" wrapText="1"/>
    </xf>
    <xf numFmtId="0" fontId="14" fillId="0" borderId="70" xfId="0" applyFont="1" applyFill="1" applyBorder="1" applyAlignment="1">
      <alignment vertical="top" wrapText="1"/>
    </xf>
    <xf numFmtId="3" fontId="14" fillId="4" borderId="64" xfId="0" applyNumberFormat="1" applyFont="1" applyFill="1" applyBorder="1" applyAlignment="1">
      <alignment vertical="top"/>
    </xf>
    <xf numFmtId="0" fontId="14" fillId="4" borderId="71" xfId="0" applyFont="1" applyFill="1" applyBorder="1" applyAlignment="1">
      <alignment vertical="top" wrapText="1"/>
    </xf>
    <xf numFmtId="0" fontId="14" fillId="4" borderId="34" xfId="0" applyFont="1" applyFill="1" applyBorder="1" applyAlignment="1">
      <alignment vertical="top" wrapText="1"/>
    </xf>
    <xf numFmtId="0" fontId="14" fillId="4" borderId="53" xfId="0" applyFont="1" applyFill="1" applyBorder="1" applyAlignment="1">
      <alignment vertical="top" wrapText="1"/>
    </xf>
    <xf numFmtId="3" fontId="14" fillId="0" borderId="64" xfId="0" applyNumberFormat="1" applyFont="1" applyFill="1" applyBorder="1" applyAlignment="1">
      <alignment vertical="top"/>
    </xf>
    <xf numFmtId="0" fontId="14" fillId="0" borderId="63" xfId="0" applyFont="1" applyFill="1" applyBorder="1" applyAlignment="1">
      <alignment vertical="top"/>
    </xf>
    <xf numFmtId="0" fontId="14" fillId="0" borderId="66" xfId="0" applyFont="1" applyFill="1" applyBorder="1" applyAlignment="1">
      <alignment horizontal="center" vertical="top" wrapText="1"/>
    </xf>
    <xf numFmtId="0" fontId="17" fillId="2" borderId="23" xfId="0" applyFont="1" applyFill="1" applyBorder="1" applyAlignment="1">
      <alignment horizontal="center" vertical="center" wrapText="1"/>
    </xf>
    <xf numFmtId="0" fontId="25" fillId="2" borderId="43" xfId="0" applyFont="1" applyFill="1" applyBorder="1" applyAlignment="1">
      <alignment horizontal="center" vertical="center"/>
    </xf>
    <xf numFmtId="0" fontId="25" fillId="2" borderId="44"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46" xfId="0" applyFont="1" applyFill="1" applyBorder="1" applyAlignment="1">
      <alignment horizontal="center" vertical="center"/>
    </xf>
    <xf numFmtId="0" fontId="14" fillId="3" borderId="48"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65" xfId="0" applyFont="1" applyFill="1" applyBorder="1" applyAlignment="1">
      <alignment vertical="top"/>
    </xf>
    <xf numFmtId="0" fontId="14" fillId="0" borderId="71" xfId="0" applyFont="1" applyBorder="1" applyAlignment="1">
      <alignment vertical="top"/>
    </xf>
    <xf numFmtId="0" fontId="14" fillId="0" borderId="34" xfId="0" applyFont="1" applyBorder="1" applyAlignment="1">
      <alignment vertical="top"/>
    </xf>
    <xf numFmtId="0" fontId="14" fillId="0" borderId="53" xfId="0" applyFont="1" applyBorder="1" applyAlignment="1">
      <alignment vertical="top"/>
    </xf>
    <xf numFmtId="0" fontId="14" fillId="0" borderId="70" xfId="0" applyFont="1" applyBorder="1" applyAlignment="1">
      <alignment vertical="top"/>
    </xf>
    <xf numFmtId="0" fontId="14" fillId="0" borderId="68" xfId="0" applyFont="1" applyBorder="1" applyAlignment="1">
      <alignment vertical="top"/>
    </xf>
    <xf numFmtId="0" fontId="14" fillId="0" borderId="64" xfId="0" applyFont="1" applyBorder="1" applyAlignment="1">
      <alignment vertical="top"/>
    </xf>
    <xf numFmtId="0" fontId="14" fillId="0" borderId="63" xfId="0" applyFont="1" applyBorder="1" applyAlignment="1">
      <alignment vertical="top"/>
    </xf>
    <xf numFmtId="0" fontId="14" fillId="0" borderId="65" xfId="0" applyFont="1" applyBorder="1" applyAlignment="1">
      <alignment horizontal="left" vertical="top"/>
    </xf>
    <xf numFmtId="0" fontId="14" fillId="0" borderId="66" xfId="0" applyFont="1" applyBorder="1" applyAlignment="1">
      <alignment horizontal="center" vertical="top"/>
    </xf>
    <xf numFmtId="0" fontId="14" fillId="0" borderId="72" xfId="0" applyFont="1" applyBorder="1" applyAlignment="1">
      <alignment vertical="top"/>
    </xf>
    <xf numFmtId="0" fontId="14" fillId="0" borderId="65" xfId="0" applyFont="1" applyBorder="1" applyAlignment="1">
      <alignment vertical="top"/>
    </xf>
    <xf numFmtId="0" fontId="14" fillId="0" borderId="65" xfId="0" applyFont="1" applyBorder="1" applyAlignment="1">
      <alignment horizontal="center" vertical="top"/>
    </xf>
    <xf numFmtId="0" fontId="14" fillId="3" borderId="73" xfId="0" applyFont="1" applyFill="1" applyBorder="1" applyAlignment="1">
      <alignment vertical="top"/>
    </xf>
    <xf numFmtId="0" fontId="14" fillId="0" borderId="74" xfId="0" applyFont="1" applyBorder="1" applyAlignment="1">
      <alignment vertical="top"/>
    </xf>
    <xf numFmtId="0" fontId="14" fillId="0" borderId="75" xfId="0" applyFont="1" applyBorder="1" applyAlignment="1">
      <alignment vertical="top"/>
    </xf>
    <xf numFmtId="0" fontId="14" fillId="0" borderId="76" xfId="0" applyFont="1" applyBorder="1" applyAlignment="1">
      <alignment vertical="top"/>
    </xf>
    <xf numFmtId="0" fontId="14" fillId="0" borderId="73" xfId="0" applyFont="1" applyBorder="1" applyAlignment="1">
      <alignment vertical="top"/>
    </xf>
    <xf numFmtId="0" fontId="14" fillId="0" borderId="77" xfId="0" applyFont="1" applyBorder="1" applyAlignment="1">
      <alignment vertical="top"/>
    </xf>
    <xf numFmtId="0" fontId="14" fillId="0" borderId="78" xfId="0" applyFont="1" applyBorder="1" applyAlignment="1">
      <alignment vertical="top"/>
    </xf>
    <xf numFmtId="0" fontId="14" fillId="0" borderId="73" xfId="0" applyFont="1" applyBorder="1" applyAlignment="1">
      <alignment horizontal="center" vertical="top"/>
    </xf>
    <xf numFmtId="0" fontId="14" fillId="0" borderId="79" xfId="0" applyFont="1" applyBorder="1" applyAlignment="1">
      <alignment horizontal="center" vertical="top"/>
    </xf>
    <xf numFmtId="0" fontId="25" fillId="2" borderId="1"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6" xfId="0" applyFont="1" applyFill="1" applyBorder="1" applyAlignment="1">
      <alignment horizontal="center" vertical="center"/>
    </xf>
    <xf numFmtId="0" fontId="28" fillId="3" borderId="49" xfId="0" applyFont="1" applyFill="1" applyBorder="1" applyAlignment="1">
      <alignment vertical="top"/>
    </xf>
    <xf numFmtId="0" fontId="28" fillId="0" borderId="2" xfId="0" applyFont="1" applyBorder="1" applyAlignment="1">
      <alignment vertical="top"/>
    </xf>
    <xf numFmtId="0" fontId="28" fillId="3" borderId="19" xfId="0" applyFont="1" applyFill="1" applyBorder="1" applyAlignment="1">
      <alignment horizontal="center" vertical="center"/>
    </xf>
    <xf numFmtId="0" fontId="16" fillId="0" borderId="19" xfId="0" applyFont="1" applyBorder="1" applyAlignment="1">
      <alignment vertical="top"/>
    </xf>
    <xf numFmtId="44" fontId="14" fillId="0" borderId="19" xfId="1" applyFont="1" applyBorder="1" applyAlignment="1">
      <alignment vertical="top" wrapText="1"/>
    </xf>
    <xf numFmtId="0" fontId="1" fillId="3" borderId="19" xfId="0" applyNumberFormat="1" applyFont="1" applyFill="1" applyBorder="1" applyAlignment="1">
      <alignment horizontal="center" vertical="center"/>
    </xf>
    <xf numFmtId="0" fontId="16" fillId="4" borderId="19" xfId="0" applyFont="1" applyFill="1" applyBorder="1" applyAlignment="1">
      <alignment vertical="top"/>
    </xf>
    <xf numFmtId="44" fontId="14" fillId="4" borderId="19" xfId="1" applyFont="1" applyFill="1" applyBorder="1" applyAlignment="1">
      <alignment vertical="top" wrapText="1"/>
    </xf>
    <xf numFmtId="0" fontId="14" fillId="4" borderId="19" xfId="0" applyFont="1" applyFill="1" applyBorder="1" applyAlignment="1">
      <alignment horizontal="center" vertical="top" wrapText="1"/>
    </xf>
    <xf numFmtId="0" fontId="1" fillId="3" borderId="19" xfId="0" applyFont="1" applyFill="1" applyBorder="1" applyAlignment="1">
      <alignment horizontal="center" vertical="center"/>
    </xf>
    <xf numFmtId="0" fontId="14" fillId="4" borderId="19" xfId="0" applyFont="1" applyFill="1" applyBorder="1" applyAlignment="1">
      <alignment vertical="top"/>
    </xf>
    <xf numFmtId="0" fontId="14" fillId="4" borderId="19" xfId="0" applyFont="1" applyFill="1" applyBorder="1" applyAlignment="1">
      <alignment horizontal="justify" vertical="top" wrapText="1"/>
    </xf>
    <xf numFmtId="0" fontId="16" fillId="0" borderId="19" xfId="0" applyFont="1" applyFill="1" applyBorder="1" applyAlignment="1">
      <alignment vertical="top"/>
    </xf>
    <xf numFmtId="44" fontId="14" fillId="0" borderId="19" xfId="1" applyFont="1" applyFill="1" applyBorder="1" applyAlignment="1">
      <alignment vertical="top" wrapText="1"/>
    </xf>
    <xf numFmtId="0" fontId="28" fillId="3" borderId="19" xfId="0" applyFont="1" applyFill="1" applyBorder="1" applyAlignment="1">
      <alignment horizontal="center" vertical="center" wrapText="1"/>
    </xf>
    <xf numFmtId="0" fontId="21" fillId="4" borderId="19" xfId="0" applyFont="1" applyFill="1" applyBorder="1" applyAlignment="1">
      <alignment vertical="top" wrapText="1"/>
    </xf>
    <xf numFmtId="0" fontId="16" fillId="4" borderId="19" xfId="0" applyFont="1" applyFill="1" applyBorder="1" applyAlignment="1">
      <alignment vertical="top" wrapText="1"/>
    </xf>
    <xf numFmtId="0" fontId="28" fillId="3" borderId="19" xfId="0" applyFont="1" applyFill="1" applyBorder="1" applyAlignment="1">
      <alignment vertical="top" wrapText="1"/>
    </xf>
    <xf numFmtId="49" fontId="14" fillId="0" borderId="19" xfId="1" applyNumberFormat="1" applyFont="1" applyBorder="1" applyAlignment="1">
      <alignment vertical="top" wrapText="1"/>
    </xf>
    <xf numFmtId="0" fontId="28" fillId="3" borderId="0" xfId="0" applyFont="1" applyFill="1" applyBorder="1" applyAlignment="1">
      <alignment vertical="top" wrapText="1"/>
    </xf>
    <xf numFmtId="0" fontId="28" fillId="0" borderId="0" xfId="0" applyFont="1" applyBorder="1" applyAlignment="1">
      <alignment vertical="top" wrapText="1"/>
    </xf>
    <xf numFmtId="0" fontId="28" fillId="0" borderId="0" xfId="0" applyFont="1" applyBorder="1" applyAlignment="1">
      <alignment vertical="top"/>
    </xf>
    <xf numFmtId="0" fontId="4" fillId="0" borderId="0" xfId="0" applyFont="1" applyBorder="1" applyAlignment="1">
      <alignment vertical="top"/>
    </xf>
    <xf numFmtId="44" fontId="28" fillId="0" borderId="0" xfId="1" applyFont="1" applyBorder="1" applyAlignment="1">
      <alignment vertical="top" wrapText="1"/>
    </xf>
    <xf numFmtId="0" fontId="28" fillId="0" borderId="0" xfId="0" applyFont="1" applyBorder="1" applyAlignment="1">
      <alignment horizontal="center" vertical="top" wrapText="1"/>
    </xf>
    <xf numFmtId="0" fontId="1" fillId="0" borderId="0" xfId="0" applyFont="1" applyBorder="1"/>
    <xf numFmtId="0" fontId="14" fillId="0" borderId="24" xfId="0" applyFont="1" applyFill="1" applyBorder="1" applyAlignment="1">
      <alignment horizontal="center" vertical="top" wrapText="1"/>
    </xf>
    <xf numFmtId="0" fontId="14" fillId="0" borderId="67" xfId="0" applyFont="1" applyFill="1" applyBorder="1" applyAlignment="1">
      <alignment horizontal="center" vertical="top" wrapText="1"/>
    </xf>
    <xf numFmtId="0" fontId="14" fillId="4" borderId="24" xfId="0" applyFont="1" applyFill="1" applyBorder="1" applyAlignment="1">
      <alignment horizontal="center" vertical="top" wrapText="1"/>
    </xf>
    <xf numFmtId="0" fontId="14" fillId="4" borderId="67" xfId="0" applyFont="1" applyFill="1" applyBorder="1" applyAlignment="1">
      <alignment horizontal="center" vertical="top" wrapText="1"/>
    </xf>
    <xf numFmtId="0" fontId="14" fillId="3" borderId="24" xfId="0" applyFont="1" applyFill="1" applyBorder="1" applyAlignment="1">
      <alignment horizontal="center" vertical="center"/>
    </xf>
    <xf numFmtId="0" fontId="14" fillId="3" borderId="67" xfId="0" applyFont="1" applyFill="1" applyBorder="1" applyAlignment="1">
      <alignment horizontal="center" vertical="center"/>
    </xf>
    <xf numFmtId="0" fontId="17" fillId="0" borderId="0" xfId="0" applyFont="1" applyBorder="1" applyAlignment="1">
      <alignment horizontal="right" vertical="center"/>
    </xf>
    <xf numFmtId="0" fontId="19" fillId="0" borderId="0" xfId="0" applyFont="1" applyAlignment="1"/>
    <xf numFmtId="0" fontId="24" fillId="0" borderId="0" xfId="0" applyFont="1" applyBorder="1" applyAlignment="1">
      <alignment horizontal="center" vertical="center"/>
    </xf>
    <xf numFmtId="0" fontId="18" fillId="0" borderId="0" xfId="0" applyFont="1" applyBorder="1" applyAlignment="1">
      <alignment horizontal="left" vertical="center"/>
    </xf>
    <xf numFmtId="0" fontId="16" fillId="0" borderId="0" xfId="0" applyFont="1" applyBorder="1" applyAlignment="1">
      <alignment horizontal="left"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6" xfId="0" applyFont="1" applyFill="1" applyBorder="1" applyAlignment="1">
      <alignment horizontal="center" vertical="center" wrapText="1"/>
    </xf>
    <xf numFmtId="0" fontId="14" fillId="3" borderId="24" xfId="0" applyFont="1" applyFill="1" applyBorder="1" applyAlignment="1">
      <alignment horizontal="center" vertical="top" wrapText="1"/>
    </xf>
    <xf numFmtId="0" fontId="14" fillId="3" borderId="67" xfId="0" applyFont="1" applyFill="1" applyBorder="1" applyAlignment="1">
      <alignment horizontal="center" vertical="top"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3" fillId="0" borderId="0" xfId="0" applyFont="1" applyAlignment="1">
      <alignment horizontal="left"/>
    </xf>
    <xf numFmtId="0" fontId="12" fillId="0" borderId="0" xfId="0" applyFont="1" applyAlignment="1">
      <alignment horizontal="left"/>
    </xf>
    <xf numFmtId="0" fontId="20" fillId="2" borderId="16" xfId="0" applyFont="1" applyFill="1" applyBorder="1" applyAlignment="1">
      <alignment horizontal="center" vertical="center" wrapText="1"/>
    </xf>
    <xf numFmtId="0" fontId="19" fillId="0" borderId="15" xfId="0" applyFont="1" applyBorder="1" applyAlignment="1">
      <alignment horizontal="center" vertical="center"/>
    </xf>
    <xf numFmtId="0" fontId="18" fillId="0" borderId="0" xfId="0" applyFont="1" applyAlignment="1">
      <alignment horizontal="center"/>
    </xf>
    <xf numFmtId="0" fontId="19" fillId="0" borderId="0" xfId="0" applyFont="1" applyAlignment="1">
      <alignment horizontal="center"/>
    </xf>
    <xf numFmtId="0" fontId="17" fillId="0" borderId="0" xfId="0" applyFont="1" applyAlignment="1"/>
    <xf numFmtId="0" fontId="17" fillId="0" borderId="0" xfId="0" applyFont="1" applyBorder="1" applyAlignment="1"/>
    <xf numFmtId="0" fontId="19" fillId="0" borderId="0" xfId="0" applyFont="1" applyBorder="1" applyAlignment="1"/>
    <xf numFmtId="0" fontId="18"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3" borderId="20"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2" xfId="0"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33" xfId="0" applyFont="1" applyFill="1" applyBorder="1" applyAlignment="1">
      <alignment horizontal="center" vertical="center" wrapText="1"/>
    </xf>
    <xf numFmtId="0" fontId="17" fillId="0" borderId="29" xfId="0" applyFont="1" applyBorder="1" applyAlignment="1"/>
    <xf numFmtId="0" fontId="19" fillId="0" borderId="29" xfId="0" applyFont="1" applyBorder="1" applyAlignment="1"/>
    <xf numFmtId="0" fontId="20" fillId="2" borderId="24" xfId="0" applyFont="1" applyFill="1" applyBorder="1" applyAlignment="1">
      <alignment horizontal="center" vertical="center" wrapText="1"/>
    </xf>
    <xf numFmtId="0" fontId="19" fillId="0" borderId="30" xfId="0" applyFont="1" applyBorder="1" applyAlignment="1">
      <alignment horizontal="center" vertical="center"/>
    </xf>
    <xf numFmtId="0" fontId="19" fillId="0" borderId="34" xfId="0" applyFont="1" applyBorder="1" applyAlignment="1">
      <alignment horizontal="center" vertical="center"/>
    </xf>
    <xf numFmtId="0" fontId="18" fillId="2" borderId="22"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32" xfId="0" applyFont="1" applyFill="1" applyBorder="1" applyAlignment="1">
      <alignment horizontal="center" vertical="center"/>
    </xf>
    <xf numFmtId="0" fontId="18" fillId="3" borderId="41" xfId="0" applyFont="1" applyFill="1" applyBorder="1" applyAlignment="1">
      <alignment horizontal="center" vertical="center"/>
    </xf>
    <xf numFmtId="0" fontId="18" fillId="2" borderId="42"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4" fillId="3" borderId="56" xfId="0" applyFont="1" applyFill="1" applyBorder="1" applyAlignment="1">
      <alignment horizontal="center" vertical="center"/>
    </xf>
    <xf numFmtId="0" fontId="14" fillId="3" borderId="48" xfId="0" applyFont="1" applyFill="1" applyBorder="1" applyAlignment="1">
      <alignment horizontal="center" vertical="center"/>
    </xf>
    <xf numFmtId="0" fontId="14" fillId="3" borderId="57" xfId="0" applyFont="1" applyFill="1" applyBorder="1" applyAlignment="1">
      <alignment horizontal="left" vertical="top" wrapText="1"/>
    </xf>
    <xf numFmtId="0" fontId="14" fillId="3" borderId="49" xfId="0" applyFont="1" applyFill="1" applyBorder="1" applyAlignment="1">
      <alignment horizontal="left" vertical="top" wrapText="1"/>
    </xf>
    <xf numFmtId="0" fontId="14" fillId="0" borderId="58" xfId="0" applyFont="1" applyBorder="1" applyAlignment="1">
      <alignment horizontal="left" vertical="top" wrapText="1"/>
    </xf>
    <xf numFmtId="0" fontId="14" fillId="0" borderId="50" xfId="0" applyFont="1" applyBorder="1" applyAlignment="1">
      <alignment horizontal="left" vertical="top" wrapText="1"/>
    </xf>
    <xf numFmtId="0" fontId="14" fillId="0" borderId="59" xfId="0" applyFont="1" applyBorder="1" applyAlignment="1">
      <alignment horizontal="left" vertical="top" wrapText="1"/>
    </xf>
    <xf numFmtId="0" fontId="14" fillId="0" borderId="67" xfId="0" applyFont="1" applyBorder="1" applyAlignment="1">
      <alignment horizontal="left" vertical="top" wrapText="1"/>
    </xf>
    <xf numFmtId="0" fontId="3" fillId="0" borderId="0" xfId="0" applyFont="1" applyAlignment="1">
      <alignment horizontal="center"/>
    </xf>
    <xf numFmtId="0" fontId="0" fillId="0" borderId="0" xfId="0" applyAlignment="1">
      <alignment horizontal="center"/>
    </xf>
    <xf numFmtId="0" fontId="2" fillId="0" borderId="0" xfId="0" applyFont="1" applyAlignment="1"/>
    <xf numFmtId="0" fontId="0" fillId="0" borderId="0" xfId="0" applyAlignment="1"/>
    <xf numFmtId="0" fontId="3" fillId="0" borderId="0" xfId="0" applyFont="1" applyBorder="1" applyAlignment="1">
      <alignment horizontal="left" vertical="center"/>
    </xf>
    <xf numFmtId="0" fontId="4" fillId="0" borderId="0" xfId="0" applyFont="1" applyBorder="1" applyAlignment="1">
      <alignment horizontal="left" vertical="center"/>
    </xf>
    <xf numFmtId="0" fontId="34" fillId="2" borderId="16" xfId="0" applyFont="1" applyFill="1" applyBorder="1" applyAlignment="1">
      <alignment horizontal="center" vertical="center" wrapText="1"/>
    </xf>
    <xf numFmtId="0" fontId="0" fillId="0" borderId="15" xfId="0" applyBorder="1" applyAlignment="1">
      <alignment horizontal="center" vertical="center"/>
    </xf>
    <xf numFmtId="0" fontId="0" fillId="0" borderId="81" xfId="0" applyBorder="1" applyAlignment="1">
      <alignment horizontal="center" vertical="center"/>
    </xf>
    <xf numFmtId="0" fontId="3" fillId="2" borderId="14"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top" wrapText="1"/>
    </xf>
    <xf numFmtId="0" fontId="3" fillId="2" borderId="88" xfId="0" applyFont="1" applyFill="1" applyBorder="1" applyAlignment="1">
      <alignment horizontal="center" vertical="top" wrapText="1"/>
    </xf>
    <xf numFmtId="0" fontId="29" fillId="3" borderId="97" xfId="0" applyFont="1" applyFill="1" applyBorder="1" applyAlignment="1">
      <alignment horizontal="center" vertical="center"/>
    </xf>
    <xf numFmtId="0" fontId="29" fillId="3" borderId="105" xfId="0" applyFont="1" applyFill="1" applyBorder="1" applyAlignment="1">
      <alignment horizontal="center" vertical="center"/>
    </xf>
    <xf numFmtId="0" fontId="29" fillId="3" borderId="98" xfId="0" applyFont="1" applyFill="1" applyBorder="1" applyAlignment="1">
      <alignment horizontal="left" vertical="top" wrapText="1"/>
    </xf>
    <xf numFmtId="0" fontId="29" fillId="3" borderId="106" xfId="0" applyFont="1" applyFill="1" applyBorder="1" applyAlignment="1">
      <alignment horizontal="left" vertical="top" wrapText="1"/>
    </xf>
    <xf numFmtId="0" fontId="28" fillId="0" borderId="99" xfId="0" applyFont="1" applyFill="1" applyBorder="1" applyAlignment="1">
      <alignment horizontal="left" vertical="top" wrapText="1"/>
    </xf>
    <xf numFmtId="0" fontId="28" fillId="0" borderId="107" xfId="0" applyFont="1" applyFill="1" applyBorder="1" applyAlignment="1">
      <alignment horizontal="left" vertical="top" wrapText="1"/>
    </xf>
    <xf numFmtId="0" fontId="29" fillId="0" borderId="24" xfId="0" applyFont="1" applyBorder="1" applyAlignment="1">
      <alignment horizontal="left" vertical="top" wrapText="1"/>
    </xf>
    <xf numFmtId="0" fontId="29" fillId="0" borderId="67" xfId="0" applyFont="1" applyBorder="1" applyAlignment="1">
      <alignment horizontal="left" vertical="top" wrapText="1"/>
    </xf>
    <xf numFmtId="0" fontId="29" fillId="0" borderId="100" xfId="0" applyFont="1" applyBorder="1" applyAlignment="1">
      <alignment horizontal="left" vertical="top" wrapText="1"/>
    </xf>
    <xf numFmtId="0" fontId="29" fillId="0" borderId="108" xfId="0" applyFont="1" applyBorder="1" applyAlignment="1">
      <alignment horizontal="left" vertical="top" wrapText="1"/>
    </xf>
    <xf numFmtId="0" fontId="28" fillId="0" borderId="33"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0" xfId="0" applyFont="1" applyBorder="1" applyAlignment="1">
      <alignment horizontal="right" vertical="center"/>
    </xf>
    <xf numFmtId="0" fontId="6" fillId="0" borderId="0" xfId="0" applyFont="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2" fillId="0" borderId="0" xfId="0" applyFont="1" applyBorder="1" applyAlignment="1"/>
    <xf numFmtId="0" fontId="0" fillId="0" borderId="0" xfId="0" applyBorder="1" applyAlignment="1"/>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xdr:colOff>
      <xdr:row>0</xdr:row>
      <xdr:rowOff>123825</xdr:rowOff>
    </xdr:to>
    <xdr:pic>
      <xdr:nvPicPr>
        <xdr:cNvPr id="14" name="Picture 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5" name="Picture 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6" name="Picture 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7" name="Picture 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106" name="Picture 10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0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107" name="Picture 10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92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108" name="Picture 10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92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123825</xdr:colOff>
      <xdr:row>16</xdr:row>
      <xdr:rowOff>123825</xdr:rowOff>
    </xdr:to>
    <xdr:pic>
      <xdr:nvPicPr>
        <xdr:cNvPr id="109" name="Picture 10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9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123825</xdr:rowOff>
    </xdr:to>
    <xdr:pic>
      <xdr:nvPicPr>
        <xdr:cNvPr id="110" name="Picture 10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94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123825</xdr:colOff>
      <xdr:row>18</xdr:row>
      <xdr:rowOff>123825</xdr:rowOff>
    </xdr:to>
    <xdr:pic>
      <xdr:nvPicPr>
        <xdr:cNvPr id="111" name="Picture 11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394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123825</xdr:rowOff>
    </xdr:to>
    <xdr:pic>
      <xdr:nvPicPr>
        <xdr:cNvPr id="112" name="Picture 11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95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123825</xdr:colOff>
      <xdr:row>20</xdr:row>
      <xdr:rowOff>123825</xdr:rowOff>
    </xdr:to>
    <xdr:pic>
      <xdr:nvPicPr>
        <xdr:cNvPr id="113" name="Picture 11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96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123825</xdr:rowOff>
    </xdr:to>
    <xdr:pic>
      <xdr:nvPicPr>
        <xdr:cNvPr id="114" name="Picture 1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996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123825</xdr:colOff>
      <xdr:row>22</xdr:row>
      <xdr:rowOff>123825</xdr:rowOff>
    </xdr:to>
    <xdr:pic>
      <xdr:nvPicPr>
        <xdr:cNvPr id="115" name="Picture 1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123825</xdr:colOff>
      <xdr:row>23</xdr:row>
      <xdr:rowOff>123825</xdr:rowOff>
    </xdr:to>
    <xdr:pic>
      <xdr:nvPicPr>
        <xdr:cNvPr id="116" name="Picture 1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131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123825</xdr:colOff>
      <xdr:row>30</xdr:row>
      <xdr:rowOff>123825</xdr:rowOff>
    </xdr:to>
    <xdr:pic>
      <xdr:nvPicPr>
        <xdr:cNvPr id="117" name="Picture 1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934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123825</xdr:rowOff>
    </xdr:to>
    <xdr:pic>
      <xdr:nvPicPr>
        <xdr:cNvPr id="118" name="Picture 11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20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123825</xdr:colOff>
      <xdr:row>33</xdr:row>
      <xdr:rowOff>123825</xdr:rowOff>
    </xdr:to>
    <xdr:pic>
      <xdr:nvPicPr>
        <xdr:cNvPr id="119" name="Picture 11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3364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123825</xdr:colOff>
      <xdr:row>34</xdr:row>
      <xdr:rowOff>123825</xdr:rowOff>
    </xdr:to>
    <xdr:pic>
      <xdr:nvPicPr>
        <xdr:cNvPr id="120" name="Picture 11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537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123825</xdr:colOff>
      <xdr:row>35</xdr:row>
      <xdr:rowOff>123825</xdr:rowOff>
    </xdr:to>
    <xdr:pic>
      <xdr:nvPicPr>
        <xdr:cNvPr id="121" name="Picture 12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77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123825</xdr:colOff>
      <xdr:row>36</xdr:row>
      <xdr:rowOff>123825</xdr:rowOff>
    </xdr:to>
    <xdr:pic>
      <xdr:nvPicPr>
        <xdr:cNvPr id="122" name="Picture 12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938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123825</xdr:colOff>
      <xdr:row>37</xdr:row>
      <xdr:rowOff>123825</xdr:rowOff>
    </xdr:to>
    <xdr:pic>
      <xdr:nvPicPr>
        <xdr:cNvPr id="123" name="Picture 12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539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123825</xdr:colOff>
      <xdr:row>38</xdr:row>
      <xdr:rowOff>123825</xdr:rowOff>
    </xdr:to>
    <xdr:pic>
      <xdr:nvPicPr>
        <xdr:cNvPr id="124" name="Picture 12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740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38</xdr:row>
      <xdr:rowOff>542925</xdr:rowOff>
    </xdr:from>
    <xdr:to>
      <xdr:col>0</xdr:col>
      <xdr:colOff>142875</xdr:colOff>
      <xdr:row>39</xdr:row>
      <xdr:rowOff>57150</xdr:rowOff>
    </xdr:to>
    <xdr:pic>
      <xdr:nvPicPr>
        <xdr:cNvPr id="125" name="Picture 12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95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123825</xdr:colOff>
      <xdr:row>41</xdr:row>
      <xdr:rowOff>123825</xdr:rowOff>
    </xdr:to>
    <xdr:pic>
      <xdr:nvPicPr>
        <xdr:cNvPr id="126" name="Picture 12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741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123825</xdr:colOff>
      <xdr:row>42</xdr:row>
      <xdr:rowOff>123825</xdr:rowOff>
    </xdr:to>
    <xdr:pic>
      <xdr:nvPicPr>
        <xdr:cNvPr id="127" name="Picture 12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742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123825</xdr:colOff>
      <xdr:row>43</xdr:row>
      <xdr:rowOff>123825</xdr:rowOff>
    </xdr:to>
    <xdr:pic>
      <xdr:nvPicPr>
        <xdr:cNvPr id="128" name="Picture 12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942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123825</xdr:colOff>
      <xdr:row>44</xdr:row>
      <xdr:rowOff>123825</xdr:rowOff>
    </xdr:to>
    <xdr:pic>
      <xdr:nvPicPr>
        <xdr:cNvPr id="129" name="Picture 12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1435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123825</xdr:colOff>
      <xdr:row>46</xdr:row>
      <xdr:rowOff>123825</xdr:rowOff>
    </xdr:to>
    <xdr:pic>
      <xdr:nvPicPr>
        <xdr:cNvPr id="130" name="Picture 12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54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123825</xdr:colOff>
      <xdr:row>47</xdr:row>
      <xdr:rowOff>123825</xdr:rowOff>
    </xdr:to>
    <xdr:pic>
      <xdr:nvPicPr>
        <xdr:cNvPr id="131" name="Picture 13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745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123825</xdr:colOff>
      <xdr:row>49</xdr:row>
      <xdr:rowOff>123825</xdr:rowOff>
    </xdr:to>
    <xdr:pic>
      <xdr:nvPicPr>
        <xdr:cNvPr id="132" name="Picture 13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546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123825</xdr:colOff>
      <xdr:row>50</xdr:row>
      <xdr:rowOff>123825</xdr:rowOff>
    </xdr:to>
    <xdr:pic>
      <xdr:nvPicPr>
        <xdr:cNvPr id="133" name="Picture 13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746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123825</xdr:colOff>
      <xdr:row>51</xdr:row>
      <xdr:rowOff>123825</xdr:rowOff>
    </xdr:to>
    <xdr:pic>
      <xdr:nvPicPr>
        <xdr:cNvPr id="134" name="Picture 13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947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123825</xdr:colOff>
      <xdr:row>53</xdr:row>
      <xdr:rowOff>123825</xdr:rowOff>
    </xdr:to>
    <xdr:pic>
      <xdr:nvPicPr>
        <xdr:cNvPr id="135" name="Picture 13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548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123825</xdr:colOff>
      <xdr:row>54</xdr:row>
      <xdr:rowOff>123825</xdr:rowOff>
    </xdr:to>
    <xdr:pic>
      <xdr:nvPicPr>
        <xdr:cNvPr id="136" name="Picture 13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748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123825</xdr:colOff>
      <xdr:row>55</xdr:row>
      <xdr:rowOff>123825</xdr:rowOff>
    </xdr:to>
    <xdr:pic>
      <xdr:nvPicPr>
        <xdr:cNvPr id="137" name="Picture 13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949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23</xdr:row>
      <xdr:rowOff>0</xdr:rowOff>
    </xdr:from>
    <xdr:ext cx="123825" cy="123825"/>
    <xdr:pic>
      <xdr:nvPicPr>
        <xdr:cNvPr id="38" name="Picture 3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10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zoomScale="90" zoomScaleNormal="90" workbookViewId="0">
      <pane ySplit="1" topLeftCell="A21" activePane="bottomLeft" state="frozen"/>
      <selection pane="bottomLeft" activeCell="H24" sqref="H24"/>
    </sheetView>
  </sheetViews>
  <sheetFormatPr defaultColWidth="9.140625" defaultRowHeight="12.75" x14ac:dyDescent="0.2"/>
  <cols>
    <col min="1" max="1" width="5.5703125" style="14" customWidth="1"/>
    <col min="2" max="2" width="24.5703125" style="13" customWidth="1"/>
    <col min="3" max="4" width="23.42578125" style="13" customWidth="1"/>
    <col min="5" max="5" width="18.85546875" style="13" customWidth="1"/>
    <col min="6" max="6" width="17.42578125" style="14" customWidth="1"/>
    <col min="7" max="7" width="17.5703125" style="14" customWidth="1"/>
    <col min="8" max="8" width="18.5703125" style="14" customWidth="1"/>
    <col min="9" max="9" width="22" style="14" customWidth="1"/>
    <col min="10" max="10" width="18.28515625" style="14" customWidth="1"/>
    <col min="11" max="11" width="74.140625" style="14" customWidth="1"/>
    <col min="12" max="12" width="17.85546875" style="14" customWidth="1"/>
    <col min="13" max="17" width="9.140625" style="14" customWidth="1"/>
    <col min="18" max="16384" width="9.140625" style="14"/>
  </cols>
  <sheetData>
    <row r="1" spans="1:12" ht="18.75" customHeight="1" x14ac:dyDescent="0.25">
      <c r="A1" s="393" t="s">
        <v>2</v>
      </c>
      <c r="B1" s="394"/>
      <c r="C1" s="394"/>
      <c r="D1" s="394"/>
      <c r="E1" s="394"/>
      <c r="F1" s="394"/>
      <c r="G1" s="394"/>
      <c r="H1" s="394"/>
      <c r="I1" s="394"/>
      <c r="J1" s="394"/>
      <c r="K1" s="394"/>
      <c r="L1" s="394"/>
    </row>
    <row r="2" spans="1:12" ht="26.25" customHeight="1" x14ac:dyDescent="0.25">
      <c r="A2" s="395" t="s">
        <v>735</v>
      </c>
      <c r="B2" s="394"/>
      <c r="C2" s="394"/>
      <c r="D2" s="394"/>
      <c r="E2" s="394"/>
      <c r="F2" s="394"/>
      <c r="G2" s="394"/>
      <c r="H2" s="394"/>
      <c r="I2" s="394"/>
      <c r="J2" s="394"/>
      <c r="K2" s="394"/>
      <c r="L2" s="394"/>
    </row>
    <row r="3" spans="1:12" ht="26.25" customHeight="1" x14ac:dyDescent="0.25">
      <c r="A3" s="396" t="s">
        <v>216</v>
      </c>
      <c r="B3" s="394"/>
      <c r="C3" s="394"/>
      <c r="D3" s="394"/>
      <c r="E3" s="394"/>
      <c r="F3" s="394"/>
      <c r="G3" s="394"/>
      <c r="H3" s="394"/>
      <c r="I3" s="394"/>
      <c r="J3" s="394"/>
      <c r="K3" s="394"/>
      <c r="L3" s="394"/>
    </row>
    <row r="4" spans="1:12" ht="24.75" customHeight="1" thickBot="1" x14ac:dyDescent="0.3">
      <c r="A4" s="397" t="s">
        <v>217</v>
      </c>
      <c r="B4" s="394"/>
      <c r="C4" s="394"/>
      <c r="D4" s="394"/>
      <c r="E4" s="394"/>
      <c r="F4" s="394"/>
      <c r="G4" s="394"/>
      <c r="H4" s="394"/>
      <c r="I4" s="394"/>
      <c r="J4" s="394"/>
      <c r="K4" s="394"/>
      <c r="L4" s="394"/>
    </row>
    <row r="5" spans="1:12" ht="27.75" customHeight="1" x14ac:dyDescent="0.2">
      <c r="A5" s="398" t="s">
        <v>11</v>
      </c>
      <c r="B5" s="400" t="s">
        <v>106</v>
      </c>
      <c r="C5" s="402" t="s">
        <v>345</v>
      </c>
      <c r="D5" s="406"/>
      <c r="E5" s="403"/>
      <c r="F5" s="400" t="s">
        <v>84</v>
      </c>
      <c r="G5" s="402" t="s">
        <v>83</v>
      </c>
      <c r="H5" s="403"/>
      <c r="I5" s="404" t="s">
        <v>4</v>
      </c>
      <c r="J5" s="405"/>
      <c r="K5" s="400" t="s">
        <v>6</v>
      </c>
      <c r="L5" s="400" t="s">
        <v>39</v>
      </c>
    </row>
    <row r="6" spans="1:12" ht="52.5" customHeight="1" x14ac:dyDescent="0.2">
      <c r="A6" s="399"/>
      <c r="B6" s="401"/>
      <c r="C6" s="49" t="s">
        <v>41</v>
      </c>
      <c r="D6" s="50" t="s">
        <v>9</v>
      </c>
      <c r="E6" s="51" t="s">
        <v>82</v>
      </c>
      <c r="F6" s="401"/>
      <c r="G6" s="49" t="s">
        <v>79</v>
      </c>
      <c r="H6" s="51" t="s">
        <v>38</v>
      </c>
      <c r="I6" s="49" t="s">
        <v>5</v>
      </c>
      <c r="J6" s="51" t="s">
        <v>3</v>
      </c>
      <c r="K6" s="401"/>
      <c r="L6" s="401"/>
    </row>
    <row r="7" spans="1:12" ht="9" customHeight="1" x14ac:dyDescent="0.2">
      <c r="A7" s="399"/>
      <c r="B7" s="401"/>
      <c r="C7" s="60" t="s">
        <v>0</v>
      </c>
      <c r="D7" s="61" t="s">
        <v>1</v>
      </c>
      <c r="E7" s="62" t="s">
        <v>14</v>
      </c>
      <c r="F7" s="401"/>
      <c r="G7" s="60" t="s">
        <v>0</v>
      </c>
      <c r="H7" s="62" t="s">
        <v>1</v>
      </c>
      <c r="I7" s="60" t="s">
        <v>0</v>
      </c>
      <c r="J7" s="62" t="s">
        <v>1</v>
      </c>
      <c r="K7" s="401"/>
      <c r="L7" s="401"/>
    </row>
    <row r="8" spans="1:12" ht="320.25" customHeight="1" x14ac:dyDescent="0.2">
      <c r="A8" s="52" t="s">
        <v>0</v>
      </c>
      <c r="B8" s="24" t="s">
        <v>439</v>
      </c>
      <c r="C8" s="21" t="s">
        <v>112</v>
      </c>
      <c r="D8" s="21" t="s">
        <v>113</v>
      </c>
      <c r="E8" s="21" t="s">
        <v>218</v>
      </c>
      <c r="F8" s="21" t="s">
        <v>219</v>
      </c>
      <c r="G8" s="280">
        <v>0.14000000000000001</v>
      </c>
      <c r="H8" s="280">
        <v>1</v>
      </c>
      <c r="I8" s="39" t="s">
        <v>220</v>
      </c>
      <c r="J8" s="39" t="s">
        <v>221</v>
      </c>
      <c r="K8" s="25" t="s">
        <v>222</v>
      </c>
      <c r="L8" s="85" t="s">
        <v>440</v>
      </c>
    </row>
    <row r="9" spans="1:12" ht="191.25" x14ac:dyDescent="0.2">
      <c r="A9" s="52" t="s">
        <v>1</v>
      </c>
      <c r="B9" s="24" t="s">
        <v>119</v>
      </c>
      <c r="C9" s="41" t="s">
        <v>120</v>
      </c>
      <c r="D9" s="41" t="s">
        <v>121</v>
      </c>
      <c r="E9" s="41" t="s">
        <v>359</v>
      </c>
      <c r="F9" s="41" t="s">
        <v>360</v>
      </c>
      <c r="G9" s="41" t="s">
        <v>361</v>
      </c>
      <c r="H9" s="41" t="s">
        <v>362</v>
      </c>
      <c r="I9" s="41" t="s">
        <v>363</v>
      </c>
      <c r="J9" s="41" t="s">
        <v>124</v>
      </c>
      <c r="K9" s="29" t="s">
        <v>364</v>
      </c>
      <c r="L9" s="29" t="s">
        <v>126</v>
      </c>
    </row>
    <row r="10" spans="1:12" ht="309" customHeight="1" x14ac:dyDescent="0.2">
      <c r="A10" s="52" t="s">
        <v>14</v>
      </c>
      <c r="B10" s="24" t="s">
        <v>365</v>
      </c>
      <c r="C10" s="41" t="s">
        <v>120</v>
      </c>
      <c r="D10" s="41" t="s">
        <v>121</v>
      </c>
      <c r="E10" s="41" t="s">
        <v>751</v>
      </c>
      <c r="F10" s="41" t="s">
        <v>752</v>
      </c>
      <c r="G10" s="41" t="s">
        <v>366</v>
      </c>
      <c r="H10" s="41" t="s">
        <v>367</v>
      </c>
      <c r="I10" s="39" t="s">
        <v>368</v>
      </c>
      <c r="J10" s="41" t="s">
        <v>129</v>
      </c>
      <c r="K10" s="29" t="s">
        <v>130</v>
      </c>
      <c r="L10" s="29" t="s">
        <v>126</v>
      </c>
    </row>
    <row r="11" spans="1:12" ht="142.5" customHeight="1" x14ac:dyDescent="0.2">
      <c r="A11" s="52" t="s">
        <v>17</v>
      </c>
      <c r="B11" s="252" t="s">
        <v>374</v>
      </c>
      <c r="C11" s="254" t="s">
        <v>375</v>
      </c>
      <c r="D11" s="254" t="s">
        <v>376</v>
      </c>
      <c r="E11" s="255" t="s">
        <v>377</v>
      </c>
      <c r="F11" s="254" t="s">
        <v>378</v>
      </c>
      <c r="G11" s="254" t="s">
        <v>379</v>
      </c>
      <c r="H11" s="256" t="s">
        <v>377</v>
      </c>
      <c r="I11" s="257">
        <v>1496347328</v>
      </c>
      <c r="J11" s="254" t="s">
        <v>380</v>
      </c>
      <c r="K11" s="253" t="s">
        <v>381</v>
      </c>
      <c r="L11" s="253" t="s">
        <v>133</v>
      </c>
    </row>
    <row r="12" spans="1:12" ht="204" x14ac:dyDescent="0.2">
      <c r="A12" s="52" t="s">
        <v>18</v>
      </c>
      <c r="B12" s="252" t="s">
        <v>138</v>
      </c>
      <c r="C12" s="254" t="s">
        <v>382</v>
      </c>
      <c r="D12" s="254" t="s">
        <v>383</v>
      </c>
      <c r="E12" s="254" t="s">
        <v>748</v>
      </c>
      <c r="F12" s="254" t="s">
        <v>749</v>
      </c>
      <c r="G12" s="254" t="s">
        <v>384</v>
      </c>
      <c r="H12" s="254" t="s">
        <v>750</v>
      </c>
      <c r="I12" s="258">
        <v>2000000</v>
      </c>
      <c r="J12" s="254" t="s">
        <v>385</v>
      </c>
      <c r="K12" s="253" t="s">
        <v>386</v>
      </c>
      <c r="L12" s="253" t="s">
        <v>133</v>
      </c>
    </row>
    <row r="13" spans="1:12" ht="267.75" x14ac:dyDescent="0.2">
      <c r="A13" s="52" t="s">
        <v>19</v>
      </c>
      <c r="B13" s="252" t="s">
        <v>387</v>
      </c>
      <c r="C13" s="254" t="s">
        <v>388</v>
      </c>
      <c r="D13" s="254" t="s">
        <v>389</v>
      </c>
      <c r="E13" s="254" t="s">
        <v>390</v>
      </c>
      <c r="F13" s="254"/>
      <c r="G13" s="254">
        <v>0</v>
      </c>
      <c r="H13" s="254" t="s">
        <v>392</v>
      </c>
      <c r="I13" s="259">
        <v>2000000000</v>
      </c>
      <c r="J13" s="254" t="s">
        <v>132</v>
      </c>
      <c r="K13" s="253" t="s">
        <v>781</v>
      </c>
      <c r="L13" s="253" t="s">
        <v>133</v>
      </c>
    </row>
    <row r="14" spans="1:12" ht="114.75" x14ac:dyDescent="0.2">
      <c r="A14" s="52" t="s">
        <v>20</v>
      </c>
      <c r="B14" s="252" t="s">
        <v>134</v>
      </c>
      <c r="C14" s="254" t="s">
        <v>393</v>
      </c>
      <c r="D14" s="254" t="s">
        <v>135</v>
      </c>
      <c r="E14" s="254" t="s">
        <v>394</v>
      </c>
      <c r="F14" s="254" t="s">
        <v>395</v>
      </c>
      <c r="G14" s="254">
        <v>0</v>
      </c>
      <c r="H14" s="254" t="s">
        <v>396</v>
      </c>
      <c r="I14" s="254" t="s">
        <v>397</v>
      </c>
      <c r="J14" s="254" t="s">
        <v>132</v>
      </c>
      <c r="K14" s="254" t="s">
        <v>137</v>
      </c>
      <c r="L14" s="254" t="s">
        <v>133</v>
      </c>
    </row>
    <row r="15" spans="1:12" ht="153" x14ac:dyDescent="0.2">
      <c r="A15" s="244" t="s">
        <v>21</v>
      </c>
      <c r="B15" s="24" t="s">
        <v>347</v>
      </c>
      <c r="C15" s="39" t="s">
        <v>140</v>
      </c>
      <c r="D15" s="39" t="s">
        <v>141</v>
      </c>
      <c r="E15" s="39" t="s">
        <v>142</v>
      </c>
      <c r="F15" s="39" t="s">
        <v>740</v>
      </c>
      <c r="G15" s="260">
        <v>1.2E-2</v>
      </c>
      <c r="H15" s="260">
        <v>1.2500000000000001E-2</v>
      </c>
      <c r="I15" s="261">
        <v>8880</v>
      </c>
      <c r="J15" s="262" t="s">
        <v>348</v>
      </c>
      <c r="K15" s="29" t="s">
        <v>349</v>
      </c>
      <c r="L15" s="245" t="s">
        <v>145</v>
      </c>
    </row>
    <row r="16" spans="1:12" ht="153" x14ac:dyDescent="0.2">
      <c r="A16" s="52" t="s">
        <v>22</v>
      </c>
      <c r="B16" s="247" t="s">
        <v>350</v>
      </c>
      <c r="C16" s="263" t="s">
        <v>225</v>
      </c>
      <c r="D16" s="263" t="s">
        <v>146</v>
      </c>
      <c r="E16" s="263" t="s">
        <v>147</v>
      </c>
      <c r="F16" s="263" t="s">
        <v>741</v>
      </c>
      <c r="G16" s="264" t="s">
        <v>149</v>
      </c>
      <c r="H16" s="264" t="s">
        <v>150</v>
      </c>
      <c r="I16" s="265">
        <v>2520000</v>
      </c>
      <c r="J16" s="264" t="s">
        <v>151</v>
      </c>
      <c r="K16" s="246" t="s">
        <v>407</v>
      </c>
      <c r="L16" s="243" t="s">
        <v>145</v>
      </c>
    </row>
    <row r="17" spans="1:12" ht="153" x14ac:dyDescent="0.2">
      <c r="A17" s="52" t="s">
        <v>23</v>
      </c>
      <c r="B17" s="247" t="s">
        <v>153</v>
      </c>
      <c r="C17" s="263" t="s">
        <v>154</v>
      </c>
      <c r="D17" s="263" t="s">
        <v>155</v>
      </c>
      <c r="E17" s="263" t="s">
        <v>156</v>
      </c>
      <c r="F17" s="263" t="s">
        <v>742</v>
      </c>
      <c r="G17" s="264" t="s">
        <v>743</v>
      </c>
      <c r="H17" s="264" t="s">
        <v>744</v>
      </c>
      <c r="I17" s="266">
        <v>3484952</v>
      </c>
      <c r="J17" s="264" t="s">
        <v>158</v>
      </c>
      <c r="K17" s="248" t="s">
        <v>351</v>
      </c>
      <c r="L17" s="243" t="s">
        <v>145</v>
      </c>
    </row>
    <row r="18" spans="1:12" ht="189" customHeight="1" x14ac:dyDescent="0.2">
      <c r="A18" s="52" t="s">
        <v>24</v>
      </c>
      <c r="B18" s="249" t="s">
        <v>160</v>
      </c>
      <c r="C18" s="267" t="s">
        <v>161</v>
      </c>
      <c r="D18" s="267" t="s">
        <v>745</v>
      </c>
      <c r="E18" s="267" t="s">
        <v>162</v>
      </c>
      <c r="F18" s="267" t="s">
        <v>353</v>
      </c>
      <c r="G18" s="268">
        <v>0</v>
      </c>
      <c r="H18" s="268">
        <v>30</v>
      </c>
      <c r="I18" s="269">
        <v>1913720</v>
      </c>
      <c r="J18" s="270" t="s">
        <v>151</v>
      </c>
      <c r="K18" s="250" t="s">
        <v>354</v>
      </c>
      <c r="L18" s="251" t="s">
        <v>145</v>
      </c>
    </row>
    <row r="19" spans="1:12" ht="120" customHeight="1" x14ac:dyDescent="0.2">
      <c r="A19" s="52" t="s">
        <v>25</v>
      </c>
      <c r="B19" s="24" t="s">
        <v>746</v>
      </c>
      <c r="C19" s="39" t="s">
        <v>355</v>
      </c>
      <c r="D19" s="39" t="s">
        <v>356</v>
      </c>
      <c r="E19" s="39" t="s">
        <v>357</v>
      </c>
      <c r="F19" s="39" t="s">
        <v>747</v>
      </c>
      <c r="G19" s="33">
        <v>0</v>
      </c>
      <c r="H19" s="33">
        <v>1</v>
      </c>
      <c r="I19" s="271">
        <v>300000</v>
      </c>
      <c r="J19" s="35" t="s">
        <v>151</v>
      </c>
      <c r="K19" s="29" t="s">
        <v>358</v>
      </c>
      <c r="L19" s="25" t="s">
        <v>145</v>
      </c>
    </row>
    <row r="20" spans="1:12" ht="306" x14ac:dyDescent="0.2">
      <c r="A20" s="52" t="s">
        <v>26</v>
      </c>
      <c r="B20" s="24" t="s">
        <v>165</v>
      </c>
      <c r="C20" s="39" t="s">
        <v>340</v>
      </c>
      <c r="D20" s="39" t="s">
        <v>166</v>
      </c>
      <c r="E20" s="39" t="s">
        <v>167</v>
      </c>
      <c r="F20" s="39" t="s">
        <v>736</v>
      </c>
      <c r="G20" s="272" t="s">
        <v>737</v>
      </c>
      <c r="H20" s="272" t="s">
        <v>738</v>
      </c>
      <c r="I20" s="272" t="s">
        <v>169</v>
      </c>
      <c r="J20" s="273" t="s">
        <v>341</v>
      </c>
      <c r="K20" s="29" t="s">
        <v>342</v>
      </c>
      <c r="L20" s="85" t="s">
        <v>170</v>
      </c>
    </row>
    <row r="21" spans="1:12" ht="216.75" x14ac:dyDescent="0.2">
      <c r="A21" s="52" t="s">
        <v>28</v>
      </c>
      <c r="B21" s="24" t="s">
        <v>178</v>
      </c>
      <c r="C21" s="39" t="s">
        <v>343</v>
      </c>
      <c r="D21" s="39" t="s">
        <v>179</v>
      </c>
      <c r="E21" s="39" t="s">
        <v>180</v>
      </c>
      <c r="F21" s="39" t="s">
        <v>739</v>
      </c>
      <c r="G21" s="274">
        <v>0</v>
      </c>
      <c r="H21" s="272">
        <v>1</v>
      </c>
      <c r="I21" s="275">
        <v>1500000</v>
      </c>
      <c r="J21" s="274" t="s">
        <v>181</v>
      </c>
      <c r="K21" s="85" t="s">
        <v>413</v>
      </c>
      <c r="L21" s="85" t="s">
        <v>182</v>
      </c>
    </row>
    <row r="22" spans="1:12" ht="103.5" customHeight="1" x14ac:dyDescent="0.2">
      <c r="A22" s="391" t="s">
        <v>29</v>
      </c>
      <c r="B22" s="407" t="s">
        <v>183</v>
      </c>
      <c r="C22" s="387" t="s">
        <v>184</v>
      </c>
      <c r="D22" s="387" t="s">
        <v>185</v>
      </c>
      <c r="E22" s="387" t="s">
        <v>186</v>
      </c>
      <c r="F22" s="276" t="s">
        <v>775</v>
      </c>
      <c r="G22" s="272">
        <v>0</v>
      </c>
      <c r="H22" s="35">
        <v>1000</v>
      </c>
      <c r="I22" s="271">
        <v>2100000</v>
      </c>
      <c r="J22" s="35" t="s">
        <v>338</v>
      </c>
      <c r="K22" s="254" t="s">
        <v>776</v>
      </c>
      <c r="L22" s="389" t="s">
        <v>441</v>
      </c>
    </row>
    <row r="23" spans="1:12" ht="124.5" customHeight="1" x14ac:dyDescent="0.2">
      <c r="A23" s="392"/>
      <c r="B23" s="408"/>
      <c r="C23" s="388"/>
      <c r="D23" s="388"/>
      <c r="E23" s="388"/>
      <c r="F23" s="276" t="s">
        <v>777</v>
      </c>
      <c r="G23" s="35">
        <v>0</v>
      </c>
      <c r="H23" s="35">
        <v>4</v>
      </c>
      <c r="I23" s="277" t="s">
        <v>778</v>
      </c>
      <c r="J23" s="35" t="s">
        <v>779</v>
      </c>
      <c r="K23" s="41" t="s">
        <v>780</v>
      </c>
      <c r="L23" s="390"/>
    </row>
    <row r="24" spans="1:12" ht="264.75" customHeight="1" x14ac:dyDescent="0.2">
      <c r="A24" s="52" t="s">
        <v>30</v>
      </c>
      <c r="B24" s="24" t="s">
        <v>192</v>
      </c>
      <c r="C24" s="39" t="s">
        <v>193</v>
      </c>
      <c r="D24" s="41" t="s">
        <v>194</v>
      </c>
      <c r="E24" s="41" t="s">
        <v>195</v>
      </c>
      <c r="F24" s="39" t="s">
        <v>196</v>
      </c>
      <c r="G24" s="39">
        <v>0</v>
      </c>
      <c r="H24" s="272">
        <v>60</v>
      </c>
      <c r="I24" s="278">
        <v>307520</v>
      </c>
      <c r="J24" s="39" t="s">
        <v>326</v>
      </c>
      <c r="K24" s="20" t="s">
        <v>327</v>
      </c>
      <c r="L24" s="20" t="s">
        <v>441</v>
      </c>
    </row>
    <row r="25" spans="1:12" ht="204" x14ac:dyDescent="0.2">
      <c r="A25" s="52" t="s">
        <v>31</v>
      </c>
      <c r="B25" s="24" t="s">
        <v>773</v>
      </c>
      <c r="C25" s="39" t="s">
        <v>328</v>
      </c>
      <c r="D25" s="39" t="s">
        <v>329</v>
      </c>
      <c r="E25" s="39" t="s">
        <v>330</v>
      </c>
      <c r="F25" s="39" t="s">
        <v>196</v>
      </c>
      <c r="G25" s="39">
        <v>0</v>
      </c>
      <c r="H25" s="35" t="s">
        <v>774</v>
      </c>
      <c r="I25" s="262"/>
      <c r="J25" s="39" t="s">
        <v>326</v>
      </c>
      <c r="K25" s="29" t="s">
        <v>331</v>
      </c>
      <c r="L25" s="20" t="s">
        <v>441</v>
      </c>
    </row>
    <row r="26" spans="1:12" ht="191.25" x14ac:dyDescent="0.2">
      <c r="A26" s="52" t="s">
        <v>32</v>
      </c>
      <c r="B26" s="24" t="s">
        <v>332</v>
      </c>
      <c r="C26" s="39" t="s">
        <v>333</v>
      </c>
      <c r="D26" s="41" t="s">
        <v>334</v>
      </c>
      <c r="E26" s="41" t="s">
        <v>335</v>
      </c>
      <c r="F26" s="39" t="s">
        <v>336</v>
      </c>
      <c r="G26" s="39">
        <v>0</v>
      </c>
      <c r="H26" s="35">
        <v>44</v>
      </c>
      <c r="I26" s="278" t="s">
        <v>337</v>
      </c>
      <c r="J26" s="39" t="s">
        <v>338</v>
      </c>
      <c r="K26" s="29" t="s">
        <v>339</v>
      </c>
      <c r="L26" s="20" t="s">
        <v>441</v>
      </c>
    </row>
    <row r="27" spans="1:12" ht="409.5" x14ac:dyDescent="0.2">
      <c r="A27" s="52" t="s">
        <v>33</v>
      </c>
      <c r="B27" s="239" t="s">
        <v>346</v>
      </c>
      <c r="C27" s="281" t="s">
        <v>714</v>
      </c>
      <c r="D27" s="282" t="s">
        <v>197</v>
      </c>
      <c r="E27" s="281" t="s">
        <v>311</v>
      </c>
      <c r="F27" s="282" t="s">
        <v>312</v>
      </c>
      <c r="G27" s="282" t="s">
        <v>313</v>
      </c>
      <c r="H27" s="282" t="s">
        <v>314</v>
      </c>
      <c r="I27" s="279" t="s">
        <v>315</v>
      </c>
      <c r="J27" s="279" t="s">
        <v>316</v>
      </c>
      <c r="K27" s="80" t="s">
        <v>715</v>
      </c>
      <c r="L27" s="29" t="s">
        <v>442</v>
      </c>
    </row>
    <row r="28" spans="1:12" ht="409.5" x14ac:dyDescent="0.2">
      <c r="A28" s="52" t="s">
        <v>34</v>
      </c>
      <c r="B28" s="24" t="s">
        <v>317</v>
      </c>
      <c r="C28" s="39" t="s">
        <v>318</v>
      </c>
      <c r="D28" s="39" t="s">
        <v>319</v>
      </c>
      <c r="E28" s="39" t="s">
        <v>320</v>
      </c>
      <c r="F28" s="39" t="s">
        <v>321</v>
      </c>
      <c r="G28" s="39" t="s">
        <v>322</v>
      </c>
      <c r="H28" s="39" t="s">
        <v>323</v>
      </c>
      <c r="I28" s="39" t="s">
        <v>324</v>
      </c>
      <c r="J28" s="262" t="s">
        <v>151</v>
      </c>
      <c r="K28" s="29" t="s">
        <v>325</v>
      </c>
      <c r="L28" s="29" t="s">
        <v>442</v>
      </c>
    </row>
    <row r="29" spans="1:12" x14ac:dyDescent="0.2">
      <c r="A29" s="58"/>
      <c r="B29" s="59"/>
      <c r="C29" s="59"/>
      <c r="D29" s="59"/>
      <c r="E29" s="59"/>
      <c r="F29" s="58"/>
      <c r="G29" s="58"/>
      <c r="H29" s="58"/>
      <c r="I29" s="58"/>
      <c r="J29" s="58"/>
      <c r="K29" s="58"/>
      <c r="L29" s="58"/>
    </row>
    <row r="30" spans="1:12" x14ac:dyDescent="0.2">
      <c r="A30" s="58"/>
      <c r="B30" s="59"/>
      <c r="C30" s="59"/>
      <c r="D30" s="59"/>
      <c r="E30" s="59"/>
      <c r="F30" s="58"/>
      <c r="G30" s="58"/>
      <c r="H30" s="58"/>
      <c r="I30" s="58"/>
      <c r="J30" s="58"/>
      <c r="K30" s="58"/>
      <c r="L30" s="58"/>
    </row>
    <row r="31" spans="1:12" x14ac:dyDescent="0.2">
      <c r="A31" s="58"/>
      <c r="B31" s="59"/>
      <c r="C31" s="59"/>
      <c r="D31" s="59"/>
      <c r="E31" s="59"/>
      <c r="F31" s="58"/>
      <c r="G31" s="58"/>
      <c r="H31" s="58"/>
      <c r="I31" s="58"/>
      <c r="J31" s="58"/>
      <c r="K31" s="58"/>
      <c r="L31" s="58"/>
    </row>
    <row r="32" spans="1:12" x14ac:dyDescent="0.2">
      <c r="A32" s="58"/>
      <c r="B32" s="59"/>
      <c r="C32" s="59"/>
      <c r="D32" s="59"/>
      <c r="E32" s="59"/>
      <c r="F32" s="58"/>
      <c r="G32" s="58"/>
      <c r="H32" s="58"/>
      <c r="I32" s="58"/>
      <c r="J32" s="58"/>
      <c r="K32" s="58"/>
      <c r="L32" s="58"/>
    </row>
    <row r="33" spans="1:12" x14ac:dyDescent="0.2">
      <c r="A33" s="58"/>
      <c r="B33" s="59"/>
      <c r="C33" s="59"/>
      <c r="D33" s="59"/>
      <c r="E33" s="59"/>
      <c r="F33" s="58"/>
      <c r="G33" s="58"/>
      <c r="H33" s="58"/>
      <c r="I33" s="58"/>
      <c r="J33" s="58"/>
      <c r="K33" s="58"/>
      <c r="L33" s="58"/>
    </row>
    <row r="34" spans="1:12" x14ac:dyDescent="0.2">
      <c r="A34" s="58"/>
      <c r="B34" s="59"/>
      <c r="C34" s="59"/>
      <c r="D34" s="59"/>
      <c r="E34" s="59"/>
      <c r="F34" s="58"/>
      <c r="G34" s="58"/>
      <c r="H34" s="58"/>
      <c r="I34" s="58"/>
      <c r="J34" s="58"/>
      <c r="K34" s="58"/>
      <c r="L34" s="58"/>
    </row>
    <row r="35" spans="1:12" x14ac:dyDescent="0.2">
      <c r="A35" s="58"/>
      <c r="B35" s="59"/>
      <c r="C35" s="59"/>
      <c r="D35" s="59"/>
      <c r="E35" s="59"/>
      <c r="F35" s="58"/>
      <c r="G35" s="58"/>
      <c r="H35" s="58"/>
      <c r="I35" s="58"/>
      <c r="J35" s="58"/>
      <c r="K35" s="58"/>
      <c r="L35" s="58"/>
    </row>
    <row r="36" spans="1:12" x14ac:dyDescent="0.2">
      <c r="A36" s="58"/>
      <c r="B36" s="59"/>
      <c r="C36" s="59"/>
      <c r="D36" s="59"/>
      <c r="E36" s="59"/>
      <c r="F36" s="58"/>
      <c r="G36" s="58"/>
      <c r="H36" s="58"/>
      <c r="I36" s="58"/>
      <c r="J36" s="58"/>
      <c r="K36" s="58"/>
      <c r="L36" s="58"/>
    </row>
    <row r="37" spans="1:12" x14ac:dyDescent="0.2">
      <c r="A37" s="58"/>
      <c r="B37" s="59"/>
      <c r="C37" s="59"/>
      <c r="D37" s="59"/>
      <c r="E37" s="59"/>
      <c r="F37" s="58"/>
      <c r="G37" s="58"/>
      <c r="H37" s="58"/>
      <c r="I37" s="58"/>
      <c r="J37" s="58"/>
      <c r="K37" s="58"/>
      <c r="L37" s="58"/>
    </row>
    <row r="38" spans="1:12" x14ac:dyDescent="0.2">
      <c r="A38" s="58"/>
      <c r="B38" s="59"/>
      <c r="C38" s="59"/>
      <c r="D38" s="59"/>
      <c r="E38" s="59"/>
      <c r="F38" s="58"/>
      <c r="G38" s="58"/>
      <c r="H38" s="58"/>
      <c r="I38" s="58"/>
      <c r="J38" s="58"/>
      <c r="K38" s="58"/>
      <c r="L38" s="58"/>
    </row>
  </sheetData>
  <mergeCells count="18">
    <mergeCell ref="A1:L1"/>
    <mergeCell ref="A2:L2"/>
    <mergeCell ref="A3:L3"/>
    <mergeCell ref="A4:L4"/>
    <mergeCell ref="A5:A7"/>
    <mergeCell ref="L5:L7"/>
    <mergeCell ref="K5:K7"/>
    <mergeCell ref="G5:H5"/>
    <mergeCell ref="B5:B7"/>
    <mergeCell ref="F5:F7"/>
    <mergeCell ref="I5:J5"/>
    <mergeCell ref="C5:E5"/>
    <mergeCell ref="C22:C23"/>
    <mergeCell ref="D22:D23"/>
    <mergeCell ref="E22:E23"/>
    <mergeCell ref="L22:L23"/>
    <mergeCell ref="A22:A23"/>
    <mergeCell ref="B22:B23"/>
  </mergeCell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80" zoomScaleNormal="80" workbookViewId="0">
      <selection activeCell="L26" sqref="L26"/>
    </sheetView>
  </sheetViews>
  <sheetFormatPr defaultColWidth="9.140625" defaultRowHeight="12.75" x14ac:dyDescent="0.2"/>
  <cols>
    <col min="1" max="1" width="5.28515625" style="2" customWidth="1"/>
    <col min="2" max="2" width="33.42578125" style="2" customWidth="1"/>
    <col min="3" max="4" width="21" style="1" customWidth="1"/>
    <col min="5" max="5" width="20.5703125" style="1" customWidth="1"/>
    <col min="6" max="6" width="16.85546875" style="1" customWidth="1"/>
    <col min="7" max="7" width="22.42578125" style="1" customWidth="1"/>
    <col min="8" max="8" width="19.7109375" style="1" customWidth="1"/>
    <col min="9" max="9" width="19" style="1" customWidth="1"/>
    <col min="10" max="10" width="14.28515625" style="1" customWidth="1"/>
    <col min="11" max="11" width="74.42578125" style="1" customWidth="1"/>
    <col min="12" max="12" width="19" style="1" customWidth="1"/>
    <col min="13" max="13" width="25.140625" style="1" customWidth="1"/>
    <col min="14" max="14" width="75" style="1" customWidth="1"/>
    <col min="15" max="15" width="28.28515625" style="1" customWidth="1"/>
    <col min="16" max="16384" width="9.140625" style="1"/>
  </cols>
  <sheetData>
    <row r="1" spans="1:25" x14ac:dyDescent="0.2">
      <c r="A1" s="13"/>
      <c r="B1" s="13"/>
      <c r="C1" s="14"/>
      <c r="D1" s="14"/>
      <c r="E1" s="14"/>
      <c r="F1" s="14"/>
      <c r="G1" s="14"/>
      <c r="H1" s="14"/>
      <c r="I1" s="14"/>
      <c r="J1" s="14"/>
      <c r="K1" s="14"/>
      <c r="L1" s="14"/>
      <c r="M1" s="15" t="s">
        <v>36</v>
      </c>
      <c r="N1" s="16" t="s">
        <v>13</v>
      </c>
      <c r="O1" s="12"/>
      <c r="P1" s="12"/>
      <c r="Q1" s="12"/>
      <c r="R1" s="12"/>
      <c r="S1" s="12"/>
      <c r="T1" s="12"/>
      <c r="U1" s="12"/>
      <c r="V1" s="12"/>
      <c r="W1" s="12"/>
      <c r="X1" s="12"/>
      <c r="Y1" s="12"/>
    </row>
    <row r="2" spans="1:25" ht="15.75" customHeight="1" x14ac:dyDescent="0.25">
      <c r="A2" s="417" t="s">
        <v>74</v>
      </c>
      <c r="B2" s="418"/>
      <c r="C2" s="418"/>
      <c r="D2" s="418"/>
      <c r="E2" s="418"/>
      <c r="F2" s="418"/>
      <c r="G2" s="418"/>
      <c r="H2" s="418"/>
      <c r="I2" s="418"/>
      <c r="J2" s="418"/>
      <c r="K2" s="418"/>
      <c r="L2" s="418"/>
      <c r="M2" s="15" t="s">
        <v>37</v>
      </c>
      <c r="N2" s="14"/>
    </row>
    <row r="3" spans="1:25" ht="15" customHeight="1" x14ac:dyDescent="0.25">
      <c r="A3" s="419" t="s">
        <v>215</v>
      </c>
      <c r="B3" s="394"/>
      <c r="C3" s="394"/>
      <c r="D3" s="394"/>
      <c r="E3" s="394"/>
      <c r="F3" s="394"/>
      <c r="G3" s="394"/>
      <c r="H3" s="394"/>
      <c r="I3" s="394"/>
      <c r="J3" s="394"/>
      <c r="K3" s="394"/>
      <c r="L3" s="394"/>
      <c r="M3" s="15" t="s">
        <v>35</v>
      </c>
      <c r="N3" s="14"/>
    </row>
    <row r="4" spans="1:25" ht="14.25" customHeight="1" thickBot="1" x14ac:dyDescent="0.3">
      <c r="A4" s="420" t="s">
        <v>208</v>
      </c>
      <c r="B4" s="421"/>
      <c r="C4" s="421"/>
      <c r="D4" s="421"/>
      <c r="E4" s="421"/>
      <c r="F4" s="421"/>
      <c r="G4" s="421"/>
      <c r="H4" s="421"/>
      <c r="I4" s="421"/>
      <c r="J4" s="421"/>
      <c r="K4" s="421"/>
      <c r="L4" s="421"/>
      <c r="M4" s="15"/>
      <c r="N4" s="14"/>
    </row>
    <row r="5" spans="1:25" ht="13.5" thickBot="1" x14ac:dyDescent="0.25">
      <c r="A5" s="415" t="s">
        <v>16</v>
      </c>
      <c r="B5" s="17" t="s">
        <v>0</v>
      </c>
      <c r="C5" s="17" t="s">
        <v>1</v>
      </c>
      <c r="D5" s="17" t="s">
        <v>14</v>
      </c>
      <c r="E5" s="17" t="s">
        <v>17</v>
      </c>
      <c r="F5" s="17" t="s">
        <v>18</v>
      </c>
      <c r="G5" s="17" t="s">
        <v>19</v>
      </c>
      <c r="H5" s="17" t="s">
        <v>20</v>
      </c>
      <c r="I5" s="17" t="s">
        <v>21</v>
      </c>
      <c r="J5" s="17" t="s">
        <v>22</v>
      </c>
      <c r="K5" s="17" t="s">
        <v>23</v>
      </c>
      <c r="L5" s="17" t="s">
        <v>24</v>
      </c>
      <c r="M5" s="17" t="s">
        <v>25</v>
      </c>
      <c r="N5" s="18" t="s">
        <v>26</v>
      </c>
    </row>
    <row r="6" spans="1:25" ht="31.5" customHeight="1" x14ac:dyDescent="0.2">
      <c r="A6" s="416"/>
      <c r="B6" s="400" t="s">
        <v>40</v>
      </c>
      <c r="C6" s="402" t="s">
        <v>42</v>
      </c>
      <c r="D6" s="406"/>
      <c r="E6" s="403"/>
      <c r="F6" s="400" t="s">
        <v>81</v>
      </c>
      <c r="G6" s="402" t="s">
        <v>83</v>
      </c>
      <c r="H6" s="403"/>
      <c r="I6" s="404" t="s">
        <v>4</v>
      </c>
      <c r="J6" s="405"/>
      <c r="K6" s="400" t="s">
        <v>6</v>
      </c>
      <c r="L6" s="400" t="s">
        <v>7</v>
      </c>
      <c r="M6" s="409" t="s">
        <v>27</v>
      </c>
      <c r="N6" s="411" t="s">
        <v>75</v>
      </c>
    </row>
    <row r="7" spans="1:25" ht="38.25" x14ac:dyDescent="0.2">
      <c r="A7" s="416"/>
      <c r="B7" s="401"/>
      <c r="C7" s="81" t="s">
        <v>10</v>
      </c>
      <c r="D7" s="54" t="s">
        <v>9</v>
      </c>
      <c r="E7" s="82" t="s">
        <v>80</v>
      </c>
      <c r="F7" s="401"/>
      <c r="G7" s="83" t="s">
        <v>12</v>
      </c>
      <c r="H7" s="84" t="s">
        <v>76</v>
      </c>
      <c r="I7" s="83" t="s">
        <v>5</v>
      </c>
      <c r="J7" s="84" t="s">
        <v>3</v>
      </c>
      <c r="K7" s="401"/>
      <c r="L7" s="401"/>
      <c r="M7" s="410"/>
      <c r="N7" s="412"/>
    </row>
    <row r="8" spans="1:25" ht="280.5" x14ac:dyDescent="0.2">
      <c r="A8" s="52" t="s">
        <v>0</v>
      </c>
      <c r="B8" s="24" t="s">
        <v>111</v>
      </c>
      <c r="C8" s="25" t="s">
        <v>112</v>
      </c>
      <c r="D8" s="25" t="s">
        <v>113</v>
      </c>
      <c r="E8" s="25" t="s">
        <v>218</v>
      </c>
      <c r="F8" s="25" t="s">
        <v>114</v>
      </c>
      <c r="G8" s="25" t="s">
        <v>115</v>
      </c>
      <c r="H8" s="68" t="s">
        <v>116</v>
      </c>
      <c r="I8" s="25" t="s">
        <v>117</v>
      </c>
      <c r="J8" s="25" t="s">
        <v>118</v>
      </c>
      <c r="K8" s="29" t="s">
        <v>438</v>
      </c>
      <c r="L8" s="85" t="s">
        <v>440</v>
      </c>
      <c r="M8" s="86" t="s">
        <v>36</v>
      </c>
      <c r="N8" s="47" t="s">
        <v>214</v>
      </c>
    </row>
    <row r="9" spans="1:25" ht="208.5" customHeight="1" x14ac:dyDescent="0.2">
      <c r="A9" s="52" t="s">
        <v>1</v>
      </c>
      <c r="B9" s="24" t="s">
        <v>119</v>
      </c>
      <c r="C9" s="85" t="s">
        <v>120</v>
      </c>
      <c r="D9" s="85" t="s">
        <v>121</v>
      </c>
      <c r="E9" s="85" t="s">
        <v>122</v>
      </c>
      <c r="F9" s="85" t="s">
        <v>360</v>
      </c>
      <c r="G9" s="85" t="s">
        <v>123</v>
      </c>
      <c r="H9" s="85" t="s">
        <v>361</v>
      </c>
      <c r="I9" s="85" t="s">
        <v>369</v>
      </c>
      <c r="J9" s="85" t="s">
        <v>124</v>
      </c>
      <c r="K9" s="85" t="s">
        <v>125</v>
      </c>
      <c r="L9" s="85" t="s">
        <v>126</v>
      </c>
      <c r="M9" s="23" t="s">
        <v>35</v>
      </c>
      <c r="N9" s="47" t="s">
        <v>370</v>
      </c>
    </row>
    <row r="10" spans="1:25" ht="191.25" x14ac:dyDescent="0.2">
      <c r="A10" s="52" t="s">
        <v>14</v>
      </c>
      <c r="B10" s="24" t="s">
        <v>365</v>
      </c>
      <c r="C10" s="85" t="s">
        <v>120</v>
      </c>
      <c r="D10" s="85" t="s">
        <v>121</v>
      </c>
      <c r="E10" s="85" t="s">
        <v>127</v>
      </c>
      <c r="F10" s="85" t="s">
        <v>128</v>
      </c>
      <c r="G10" s="85">
        <v>0</v>
      </c>
      <c r="H10" s="85" t="s">
        <v>371</v>
      </c>
      <c r="I10" s="85" t="s">
        <v>372</v>
      </c>
      <c r="J10" s="85" t="s">
        <v>129</v>
      </c>
      <c r="K10" s="85" t="s">
        <v>130</v>
      </c>
      <c r="L10" s="85" t="s">
        <v>126</v>
      </c>
      <c r="M10" s="23" t="s">
        <v>36</v>
      </c>
      <c r="N10" s="86" t="s">
        <v>373</v>
      </c>
    </row>
    <row r="11" spans="1:25" ht="178.5" x14ac:dyDescent="0.2">
      <c r="A11" s="52" t="s">
        <v>17</v>
      </c>
      <c r="B11" s="47" t="s">
        <v>387</v>
      </c>
      <c r="C11" s="29" t="s">
        <v>398</v>
      </c>
      <c r="D11" s="29" t="s">
        <v>131</v>
      </c>
      <c r="E11" s="29" t="s">
        <v>391</v>
      </c>
      <c r="F11" s="29" t="s">
        <v>391</v>
      </c>
      <c r="G11" s="29" t="s">
        <v>399</v>
      </c>
      <c r="H11" s="87" t="s">
        <v>400</v>
      </c>
      <c r="I11" s="88">
        <v>1972818123.97</v>
      </c>
      <c r="J11" s="29" t="s">
        <v>132</v>
      </c>
      <c r="K11" s="29" t="s">
        <v>401</v>
      </c>
      <c r="L11" s="29" t="s">
        <v>133</v>
      </c>
      <c r="M11" s="47" t="s">
        <v>35</v>
      </c>
      <c r="N11" s="47" t="s">
        <v>401</v>
      </c>
    </row>
    <row r="12" spans="1:25" ht="147" customHeight="1" x14ac:dyDescent="0.2">
      <c r="A12" s="52" t="s">
        <v>18</v>
      </c>
      <c r="B12" s="24" t="s">
        <v>402</v>
      </c>
      <c r="C12" s="25" t="s">
        <v>393</v>
      </c>
      <c r="D12" s="25" t="s">
        <v>135</v>
      </c>
      <c r="E12" s="66" t="s">
        <v>395</v>
      </c>
      <c r="F12" s="25" t="s">
        <v>395</v>
      </c>
      <c r="G12" s="69">
        <v>0</v>
      </c>
      <c r="H12" s="66" t="s">
        <v>396</v>
      </c>
      <c r="I12" s="25" t="s">
        <v>403</v>
      </c>
      <c r="J12" s="29" t="s">
        <v>132</v>
      </c>
      <c r="K12" s="29" t="s">
        <v>404</v>
      </c>
      <c r="L12" s="29" t="s">
        <v>133</v>
      </c>
      <c r="M12" s="23" t="s">
        <v>35</v>
      </c>
      <c r="N12" s="47" t="s">
        <v>404</v>
      </c>
    </row>
    <row r="13" spans="1:25" ht="269.25" customHeight="1" x14ac:dyDescent="0.2">
      <c r="A13" s="52" t="s">
        <v>19</v>
      </c>
      <c r="B13" s="24" t="s">
        <v>374</v>
      </c>
      <c r="C13" s="25" t="s">
        <v>375</v>
      </c>
      <c r="D13" s="25" t="s">
        <v>376</v>
      </c>
      <c r="E13" s="29" t="s">
        <v>377</v>
      </c>
      <c r="F13" s="25" t="s">
        <v>378</v>
      </c>
      <c r="G13" s="69">
        <v>0</v>
      </c>
      <c r="H13" s="69">
        <v>0</v>
      </c>
      <c r="I13" s="69">
        <v>0</v>
      </c>
      <c r="J13" s="25" t="s">
        <v>380</v>
      </c>
      <c r="K13" s="29" t="s">
        <v>405</v>
      </c>
      <c r="L13" s="29" t="s">
        <v>133</v>
      </c>
      <c r="M13" s="23" t="s">
        <v>35</v>
      </c>
      <c r="N13" s="47" t="s">
        <v>406</v>
      </c>
    </row>
    <row r="14" spans="1:25" ht="153" x14ac:dyDescent="0.2">
      <c r="A14" s="52" t="s">
        <v>20</v>
      </c>
      <c r="B14" s="24" t="s">
        <v>716</v>
      </c>
      <c r="C14" s="29" t="s">
        <v>717</v>
      </c>
      <c r="D14" s="29" t="s">
        <v>718</v>
      </c>
      <c r="E14" s="29" t="s">
        <v>719</v>
      </c>
      <c r="F14" s="25" t="s">
        <v>720</v>
      </c>
      <c r="G14" s="66" t="s">
        <v>721</v>
      </c>
      <c r="H14" s="66" t="s">
        <v>721</v>
      </c>
      <c r="I14" s="29" t="s">
        <v>722</v>
      </c>
      <c r="J14" s="25" t="s">
        <v>136</v>
      </c>
      <c r="K14" s="85" t="s">
        <v>723</v>
      </c>
      <c r="L14" s="29" t="s">
        <v>724</v>
      </c>
      <c r="M14" s="242" t="s">
        <v>36</v>
      </c>
      <c r="N14" s="240"/>
    </row>
    <row r="15" spans="1:25" ht="242.25" x14ac:dyDescent="0.2">
      <c r="A15" s="52" t="s">
        <v>21</v>
      </c>
      <c r="B15" s="24" t="s">
        <v>138</v>
      </c>
      <c r="C15" s="29" t="s">
        <v>725</v>
      </c>
      <c r="D15" s="25" t="s">
        <v>726</v>
      </c>
      <c r="E15" s="29" t="s">
        <v>719</v>
      </c>
      <c r="F15" s="25" t="s">
        <v>139</v>
      </c>
      <c r="G15" s="29" t="s">
        <v>727</v>
      </c>
      <c r="H15" s="25" t="s">
        <v>728</v>
      </c>
      <c r="I15" s="25" t="s">
        <v>729</v>
      </c>
      <c r="J15" s="25" t="s">
        <v>730</v>
      </c>
      <c r="K15" s="85" t="s">
        <v>731</v>
      </c>
      <c r="L15" s="29" t="s">
        <v>133</v>
      </c>
      <c r="M15" s="242" t="s">
        <v>35</v>
      </c>
      <c r="N15" s="241" t="s">
        <v>732</v>
      </c>
    </row>
    <row r="16" spans="1:25" ht="142.5" customHeight="1" x14ac:dyDescent="0.2">
      <c r="A16" s="52" t="s">
        <v>22</v>
      </c>
      <c r="B16" s="70" t="s">
        <v>408</v>
      </c>
      <c r="C16" s="71" t="s">
        <v>140</v>
      </c>
      <c r="D16" s="71" t="s">
        <v>141</v>
      </c>
      <c r="E16" s="71" t="s">
        <v>142</v>
      </c>
      <c r="F16" s="71" t="s">
        <v>143</v>
      </c>
      <c r="G16" s="89">
        <v>1.0999999999999999E-2</v>
      </c>
      <c r="H16" s="89">
        <v>1.2E-2</v>
      </c>
      <c r="I16" s="90" t="s">
        <v>409</v>
      </c>
      <c r="J16" s="90" t="s">
        <v>144</v>
      </c>
      <c r="K16" s="71" t="s">
        <v>410</v>
      </c>
      <c r="L16" s="71" t="s">
        <v>145</v>
      </c>
      <c r="M16" s="91" t="s">
        <v>36</v>
      </c>
      <c r="N16" s="70" t="s">
        <v>223</v>
      </c>
    </row>
    <row r="17" spans="1:14" ht="222.75" customHeight="1" x14ac:dyDescent="0.2">
      <c r="A17" s="52" t="s">
        <v>23</v>
      </c>
      <c r="B17" s="72" t="s">
        <v>350</v>
      </c>
      <c r="C17" s="71" t="s">
        <v>225</v>
      </c>
      <c r="D17" s="71" t="s">
        <v>146</v>
      </c>
      <c r="E17" s="73" t="s">
        <v>147</v>
      </c>
      <c r="F17" s="73" t="s">
        <v>148</v>
      </c>
      <c r="G17" s="46" t="s">
        <v>149</v>
      </c>
      <c r="H17" s="46" t="s">
        <v>150</v>
      </c>
      <c r="I17" s="74">
        <v>2520000</v>
      </c>
      <c r="J17" s="75" t="s">
        <v>151</v>
      </c>
      <c r="K17" s="76" t="s">
        <v>152</v>
      </c>
      <c r="L17" s="71" t="s">
        <v>145</v>
      </c>
      <c r="M17" s="91" t="s">
        <v>35</v>
      </c>
      <c r="N17" s="70" t="s">
        <v>411</v>
      </c>
    </row>
    <row r="18" spans="1:14" ht="236.25" x14ac:dyDescent="0.2">
      <c r="A18" s="52" t="s">
        <v>24</v>
      </c>
      <c r="B18" s="72" t="s">
        <v>153</v>
      </c>
      <c r="C18" s="71" t="s">
        <v>154</v>
      </c>
      <c r="D18" s="71" t="s">
        <v>155</v>
      </c>
      <c r="E18" s="71" t="s">
        <v>156</v>
      </c>
      <c r="F18" s="73" t="s">
        <v>157</v>
      </c>
      <c r="G18" s="46">
        <v>0</v>
      </c>
      <c r="H18" s="46">
        <v>1</v>
      </c>
      <c r="I18" s="77">
        <v>3484952</v>
      </c>
      <c r="J18" s="75" t="s">
        <v>158</v>
      </c>
      <c r="K18" s="78" t="s">
        <v>159</v>
      </c>
      <c r="L18" s="71" t="s">
        <v>145</v>
      </c>
      <c r="M18" s="91" t="s">
        <v>35</v>
      </c>
      <c r="N18" s="70" t="s">
        <v>224</v>
      </c>
    </row>
    <row r="19" spans="1:14" ht="134.25" customHeight="1" x14ac:dyDescent="0.2">
      <c r="A19" s="52" t="s">
        <v>25</v>
      </c>
      <c r="B19" s="72" t="s">
        <v>160</v>
      </c>
      <c r="C19" s="71" t="s">
        <v>161</v>
      </c>
      <c r="D19" s="71" t="s">
        <v>352</v>
      </c>
      <c r="E19" s="71" t="s">
        <v>162</v>
      </c>
      <c r="F19" s="71" t="s">
        <v>163</v>
      </c>
      <c r="G19" s="45">
        <v>0</v>
      </c>
      <c r="H19" s="45">
        <v>30</v>
      </c>
      <c r="I19" s="79">
        <v>3050000</v>
      </c>
      <c r="J19" s="75" t="s">
        <v>151</v>
      </c>
      <c r="K19" s="78" t="s">
        <v>164</v>
      </c>
      <c r="L19" s="71" t="s">
        <v>145</v>
      </c>
      <c r="M19" s="91" t="s">
        <v>35</v>
      </c>
      <c r="N19" s="70" t="s">
        <v>412</v>
      </c>
    </row>
    <row r="20" spans="1:14" ht="306" x14ac:dyDescent="0.2">
      <c r="A20" s="52" t="s">
        <v>26</v>
      </c>
      <c r="B20" s="48" t="s">
        <v>165</v>
      </c>
      <c r="C20" s="63" t="s">
        <v>340</v>
      </c>
      <c r="D20" s="63" t="s">
        <v>166</v>
      </c>
      <c r="E20" s="63" t="s">
        <v>167</v>
      </c>
      <c r="F20" s="63" t="s">
        <v>168</v>
      </c>
      <c r="G20" s="98" t="s">
        <v>414</v>
      </c>
      <c r="H20" s="98" t="s">
        <v>415</v>
      </c>
      <c r="I20" s="98" t="s">
        <v>169</v>
      </c>
      <c r="J20" s="67" t="s">
        <v>341</v>
      </c>
      <c r="K20" s="92" t="s">
        <v>416</v>
      </c>
      <c r="L20" s="98" t="s">
        <v>170</v>
      </c>
      <c r="M20" s="86" t="s">
        <v>35</v>
      </c>
      <c r="N20" s="93" t="s">
        <v>226</v>
      </c>
    </row>
    <row r="21" spans="1:14" ht="187.5" customHeight="1" x14ac:dyDescent="0.2">
      <c r="A21" s="52" t="s">
        <v>28</v>
      </c>
      <c r="B21" s="48" t="s">
        <v>171</v>
      </c>
      <c r="C21" s="63" t="s">
        <v>417</v>
      </c>
      <c r="D21" s="63" t="s">
        <v>172</v>
      </c>
      <c r="E21" s="63" t="s">
        <v>173</v>
      </c>
      <c r="F21" s="63" t="s">
        <v>418</v>
      </c>
      <c r="G21" s="94" t="s">
        <v>174</v>
      </c>
      <c r="H21" s="98" t="s">
        <v>175</v>
      </c>
      <c r="I21" s="63" t="s">
        <v>419</v>
      </c>
      <c r="J21" s="63" t="s">
        <v>176</v>
      </c>
      <c r="K21" s="92" t="s">
        <v>177</v>
      </c>
      <c r="L21" s="98" t="s">
        <v>170</v>
      </c>
      <c r="M21" s="86" t="s">
        <v>35</v>
      </c>
      <c r="N21" s="93" t="s">
        <v>227</v>
      </c>
    </row>
    <row r="22" spans="1:14" ht="213.75" customHeight="1" x14ac:dyDescent="0.2">
      <c r="A22" s="52" t="s">
        <v>29</v>
      </c>
      <c r="B22" s="96" t="s">
        <v>178</v>
      </c>
      <c r="C22" s="98" t="s">
        <v>343</v>
      </c>
      <c r="D22" s="98" t="s">
        <v>179</v>
      </c>
      <c r="E22" s="98" t="s">
        <v>420</v>
      </c>
      <c r="F22" s="98" t="s">
        <v>344</v>
      </c>
      <c r="G22" s="97">
        <v>0</v>
      </c>
      <c r="H22" s="97">
        <v>1</v>
      </c>
      <c r="I22" s="97" t="s">
        <v>421</v>
      </c>
      <c r="J22" s="98" t="s">
        <v>422</v>
      </c>
      <c r="K22" s="98" t="s">
        <v>423</v>
      </c>
      <c r="L22" s="98" t="s">
        <v>182</v>
      </c>
      <c r="M22" s="99" t="s">
        <v>35</v>
      </c>
      <c r="N22" s="96" t="s">
        <v>213</v>
      </c>
    </row>
    <row r="23" spans="1:14" ht="255" x14ac:dyDescent="0.2">
      <c r="A23" s="52" t="s">
        <v>30</v>
      </c>
      <c r="B23" s="24" t="s">
        <v>183</v>
      </c>
      <c r="C23" s="21" t="s">
        <v>184</v>
      </c>
      <c r="D23" s="20" t="s">
        <v>185</v>
      </c>
      <c r="E23" s="21" t="s">
        <v>186</v>
      </c>
      <c r="F23" s="21" t="s">
        <v>187</v>
      </c>
      <c r="G23" s="64" t="s">
        <v>188</v>
      </c>
      <c r="H23" s="64" t="s">
        <v>189</v>
      </c>
      <c r="I23" s="65" t="s">
        <v>424</v>
      </c>
      <c r="J23" s="21" t="s">
        <v>190</v>
      </c>
      <c r="K23" s="21" t="s">
        <v>191</v>
      </c>
      <c r="L23" s="20" t="s">
        <v>441</v>
      </c>
      <c r="M23" s="23" t="s">
        <v>36</v>
      </c>
      <c r="N23" s="47" t="s">
        <v>212</v>
      </c>
    </row>
    <row r="24" spans="1:14" ht="222" customHeight="1" x14ac:dyDescent="0.2">
      <c r="A24" s="52" t="s">
        <v>31</v>
      </c>
      <c r="B24" s="24" t="s">
        <v>192</v>
      </c>
      <c r="C24" s="21" t="s">
        <v>425</v>
      </c>
      <c r="D24" s="20" t="s">
        <v>426</v>
      </c>
      <c r="E24" s="20" t="s">
        <v>427</v>
      </c>
      <c r="F24" s="21" t="s">
        <v>196</v>
      </c>
      <c r="G24" s="21" t="s">
        <v>428</v>
      </c>
      <c r="H24" s="25" t="s">
        <v>429</v>
      </c>
      <c r="I24" s="22" t="s">
        <v>430</v>
      </c>
      <c r="J24" s="29" t="s">
        <v>136</v>
      </c>
      <c r="K24" s="20" t="s">
        <v>431</v>
      </c>
      <c r="L24" s="20" t="s">
        <v>441</v>
      </c>
      <c r="M24" s="23" t="s">
        <v>35</v>
      </c>
      <c r="N24" s="47" t="s">
        <v>211</v>
      </c>
    </row>
    <row r="25" spans="1:14" ht="409.5" x14ac:dyDescent="0.2">
      <c r="A25" s="52" t="s">
        <v>32</v>
      </c>
      <c r="B25" s="24" t="s">
        <v>228</v>
      </c>
      <c r="C25" s="25" t="s">
        <v>432</v>
      </c>
      <c r="D25" s="25" t="s">
        <v>197</v>
      </c>
      <c r="E25" s="25" t="s">
        <v>198</v>
      </c>
      <c r="F25" s="25" t="s">
        <v>199</v>
      </c>
      <c r="G25" s="25" t="s">
        <v>200</v>
      </c>
      <c r="H25" s="68" t="s">
        <v>201</v>
      </c>
      <c r="I25" s="25" t="s">
        <v>202</v>
      </c>
      <c r="J25" s="25" t="s">
        <v>203</v>
      </c>
      <c r="K25" s="80" t="s">
        <v>204</v>
      </c>
      <c r="L25" s="85" t="s">
        <v>210</v>
      </c>
      <c r="M25" s="86" t="s">
        <v>35</v>
      </c>
      <c r="N25" s="95" t="s">
        <v>209</v>
      </c>
    </row>
    <row r="26" spans="1:14" ht="409.5" x14ac:dyDescent="0.2">
      <c r="A26" s="52" t="s">
        <v>33</v>
      </c>
      <c r="B26" s="24" t="s">
        <v>205</v>
      </c>
      <c r="C26" s="25" t="s">
        <v>206</v>
      </c>
      <c r="D26" s="25" t="s">
        <v>433</v>
      </c>
      <c r="E26" s="25" t="s">
        <v>320</v>
      </c>
      <c r="F26" s="25" t="s">
        <v>434</v>
      </c>
      <c r="G26" s="25" t="s">
        <v>435</v>
      </c>
      <c r="H26" s="25" t="s">
        <v>436</v>
      </c>
      <c r="I26" s="25" t="s">
        <v>207</v>
      </c>
      <c r="J26" s="25" t="s">
        <v>151</v>
      </c>
      <c r="K26" s="80" t="s">
        <v>437</v>
      </c>
      <c r="L26" s="85" t="s">
        <v>210</v>
      </c>
      <c r="M26" s="47" t="s">
        <v>35</v>
      </c>
      <c r="N26" s="47" t="s">
        <v>229</v>
      </c>
    </row>
    <row r="27" spans="1:14" x14ac:dyDescent="0.2">
      <c r="A27" s="104"/>
      <c r="B27" s="105"/>
      <c r="C27" s="100"/>
      <c r="D27" s="100"/>
      <c r="E27" s="100"/>
      <c r="F27" s="100"/>
      <c r="G27" s="100"/>
      <c r="H27" s="100"/>
      <c r="I27" s="100"/>
      <c r="J27" s="100"/>
      <c r="K27" s="100"/>
      <c r="L27" s="101"/>
      <c r="M27" s="106"/>
      <c r="N27" s="106"/>
    </row>
    <row r="28" spans="1:14" x14ac:dyDescent="0.2">
      <c r="A28" s="104"/>
      <c r="B28" s="107"/>
      <c r="C28" s="102"/>
      <c r="D28" s="102"/>
      <c r="E28" s="102"/>
      <c r="F28" s="102"/>
      <c r="G28" s="102"/>
      <c r="H28" s="102"/>
      <c r="I28" s="102"/>
      <c r="J28" s="102"/>
      <c r="K28" s="103"/>
      <c r="L28" s="103"/>
      <c r="M28" s="108"/>
      <c r="N28" s="108"/>
    </row>
    <row r="30" spans="1:14" ht="15" x14ac:dyDescent="0.25">
      <c r="A30" s="413"/>
      <c r="B30" s="414"/>
      <c r="C30" s="414"/>
      <c r="D30" s="414"/>
      <c r="E30" s="414"/>
      <c r="F30" s="414"/>
      <c r="G30" s="414"/>
      <c r="H30" s="414"/>
      <c r="I30" s="414"/>
      <c r="J30" s="414"/>
      <c r="K30" s="414"/>
      <c r="L30" s="414"/>
    </row>
  </sheetData>
  <mergeCells count="14">
    <mergeCell ref="A2:L2"/>
    <mergeCell ref="A3:L3"/>
    <mergeCell ref="A4:L4"/>
    <mergeCell ref="K6:K7"/>
    <mergeCell ref="L6:L7"/>
    <mergeCell ref="M6:M7"/>
    <mergeCell ref="N6:N7"/>
    <mergeCell ref="A30:L30"/>
    <mergeCell ref="A5:A7"/>
    <mergeCell ref="B6:B7"/>
    <mergeCell ref="C6:E6"/>
    <mergeCell ref="F6:F7"/>
    <mergeCell ref="G6:H6"/>
    <mergeCell ref="I6:J6"/>
  </mergeCells>
  <dataValidations count="1">
    <dataValidation type="list" allowBlank="1" showInputMessage="1" showErrorMessage="1" sqref="M8:M188">
      <formula1>$M$1:$M$3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opLeftCell="A17" workbookViewId="0">
      <selection activeCell="G11" sqref="G11"/>
    </sheetView>
  </sheetViews>
  <sheetFormatPr defaultColWidth="9.140625" defaultRowHeight="12.75" x14ac:dyDescent="0.2"/>
  <cols>
    <col min="1" max="1" width="5.5703125" style="1" customWidth="1"/>
    <col min="2" max="4" width="23.42578125" style="2" customWidth="1"/>
    <col min="5" max="5" width="18.85546875" style="2" customWidth="1"/>
    <col min="6" max="6" width="17.42578125" style="1" customWidth="1"/>
    <col min="7" max="7" width="17.5703125" style="1" customWidth="1"/>
    <col min="8" max="8" width="18.5703125" style="1" customWidth="1"/>
    <col min="9" max="9" width="16.85546875" style="1" customWidth="1"/>
    <col min="10" max="10" width="18.28515625" style="1" customWidth="1"/>
    <col min="11" max="11" width="17" style="1" customWidth="1"/>
    <col min="12" max="12" width="17.85546875" style="1" customWidth="1"/>
    <col min="13" max="17" width="9.140625" style="1" customWidth="1"/>
    <col min="18" max="16384" width="9.140625" style="1"/>
  </cols>
  <sheetData>
    <row r="1" spans="1:12" ht="18.75" customHeight="1" x14ac:dyDescent="0.25">
      <c r="A1" s="393" t="s">
        <v>2</v>
      </c>
      <c r="B1" s="394"/>
      <c r="C1" s="394"/>
      <c r="D1" s="394"/>
      <c r="E1" s="394"/>
      <c r="F1" s="394"/>
      <c r="G1" s="394"/>
      <c r="H1" s="394"/>
      <c r="I1" s="394"/>
      <c r="J1" s="394"/>
      <c r="K1" s="394"/>
      <c r="L1" s="394"/>
    </row>
    <row r="2" spans="1:12" ht="15.75" x14ac:dyDescent="0.25">
      <c r="A2" s="395" t="s">
        <v>70</v>
      </c>
      <c r="B2" s="394"/>
      <c r="C2" s="394"/>
      <c r="D2" s="394"/>
      <c r="E2" s="394"/>
      <c r="F2" s="394"/>
      <c r="G2" s="394"/>
      <c r="H2" s="394"/>
      <c r="I2" s="394"/>
      <c r="J2" s="394"/>
      <c r="K2" s="394"/>
      <c r="L2" s="394"/>
    </row>
    <row r="3" spans="1:12" ht="26.25" customHeight="1" x14ac:dyDescent="0.25">
      <c r="A3" s="396" t="s">
        <v>733</v>
      </c>
      <c r="B3" s="394"/>
      <c r="C3" s="394"/>
      <c r="D3" s="394"/>
      <c r="E3" s="394"/>
      <c r="F3" s="394"/>
      <c r="G3" s="394"/>
      <c r="H3" s="394"/>
      <c r="I3" s="394"/>
      <c r="J3" s="394"/>
      <c r="K3" s="394"/>
      <c r="L3" s="394"/>
    </row>
    <row r="4" spans="1:12" ht="24.75" customHeight="1" x14ac:dyDescent="0.25">
      <c r="A4" s="397" t="s">
        <v>230</v>
      </c>
      <c r="B4" s="394"/>
      <c r="C4" s="394"/>
      <c r="D4" s="394"/>
      <c r="E4" s="394"/>
      <c r="F4" s="394"/>
      <c r="G4" s="394"/>
      <c r="H4" s="394"/>
      <c r="I4" s="394"/>
      <c r="J4" s="394"/>
      <c r="K4" s="394"/>
      <c r="L4" s="394"/>
    </row>
    <row r="5" spans="1:12" x14ac:dyDescent="0.2">
      <c r="A5" s="428" t="s">
        <v>11</v>
      </c>
      <c r="B5" s="425" t="s">
        <v>231</v>
      </c>
      <c r="C5" s="431" t="s">
        <v>345</v>
      </c>
      <c r="D5" s="432"/>
      <c r="E5" s="433"/>
      <c r="F5" s="425" t="s">
        <v>232</v>
      </c>
      <c r="G5" s="431" t="s">
        <v>233</v>
      </c>
      <c r="H5" s="433"/>
      <c r="I5" s="434" t="s">
        <v>4</v>
      </c>
      <c r="J5" s="435"/>
      <c r="K5" s="422" t="s">
        <v>6</v>
      </c>
      <c r="L5" s="425" t="s">
        <v>39</v>
      </c>
    </row>
    <row r="6" spans="1:12" ht="51" x14ac:dyDescent="0.2">
      <c r="A6" s="429"/>
      <c r="B6" s="426"/>
      <c r="C6" s="50" t="s">
        <v>41</v>
      </c>
      <c r="D6" s="50" t="s">
        <v>9</v>
      </c>
      <c r="E6" s="50" t="s">
        <v>234</v>
      </c>
      <c r="F6" s="426"/>
      <c r="G6" s="50" t="s">
        <v>235</v>
      </c>
      <c r="H6" s="50" t="s">
        <v>38</v>
      </c>
      <c r="I6" s="50" t="s">
        <v>5</v>
      </c>
      <c r="J6" s="50" t="s">
        <v>3</v>
      </c>
      <c r="K6" s="423"/>
      <c r="L6" s="426"/>
    </row>
    <row r="7" spans="1:12" x14ac:dyDescent="0.2">
      <c r="A7" s="430"/>
      <c r="B7" s="427"/>
      <c r="C7" s="357" t="s">
        <v>0</v>
      </c>
      <c r="D7" s="357" t="s">
        <v>1</v>
      </c>
      <c r="E7" s="357" t="s">
        <v>14</v>
      </c>
      <c r="F7" s="427"/>
      <c r="G7" s="357" t="s">
        <v>0</v>
      </c>
      <c r="H7" s="357" t="s">
        <v>1</v>
      </c>
      <c r="I7" s="357" t="s">
        <v>0</v>
      </c>
      <c r="J7" s="357" t="s">
        <v>1</v>
      </c>
      <c r="K7" s="424"/>
      <c r="L7" s="427"/>
    </row>
    <row r="8" spans="1:12" ht="114.75" x14ac:dyDescent="0.2">
      <c r="A8" s="23" t="s">
        <v>0</v>
      </c>
      <c r="B8" s="24" t="s">
        <v>236</v>
      </c>
      <c r="C8" s="25" t="s">
        <v>237</v>
      </c>
      <c r="D8" s="25" t="s">
        <v>238</v>
      </c>
      <c r="E8" s="25" t="s">
        <v>239</v>
      </c>
      <c r="F8" s="25" t="s">
        <v>240</v>
      </c>
      <c r="G8" s="26">
        <v>38748</v>
      </c>
      <c r="H8" s="27">
        <v>39000</v>
      </c>
      <c r="I8" s="28">
        <v>250000</v>
      </c>
      <c r="J8" s="25" t="s">
        <v>241</v>
      </c>
      <c r="K8" s="25" t="s">
        <v>242</v>
      </c>
      <c r="L8" s="29" t="s">
        <v>243</v>
      </c>
    </row>
    <row r="9" spans="1:12" ht="89.25" x14ac:dyDescent="0.2">
      <c r="A9" s="23" t="s">
        <v>1</v>
      </c>
      <c r="B9" s="24" t="s">
        <v>244</v>
      </c>
      <c r="C9" s="25" t="s">
        <v>245</v>
      </c>
      <c r="D9" s="25" t="s">
        <v>238</v>
      </c>
      <c r="E9" s="25" t="s">
        <v>246</v>
      </c>
      <c r="F9" s="25" t="s">
        <v>247</v>
      </c>
      <c r="G9" s="26">
        <v>20</v>
      </c>
      <c r="H9" s="30">
        <v>25</v>
      </c>
      <c r="I9" s="28">
        <v>6000000</v>
      </c>
      <c r="J9" s="25" t="s">
        <v>241</v>
      </c>
      <c r="K9" s="25" t="s">
        <v>248</v>
      </c>
      <c r="L9" s="29" t="s">
        <v>243</v>
      </c>
    </row>
    <row r="10" spans="1:12" ht="140.25" x14ac:dyDescent="0.2">
      <c r="A10" s="23" t="s">
        <v>14</v>
      </c>
      <c r="B10" s="24" t="s">
        <v>249</v>
      </c>
      <c r="C10" s="25" t="s">
        <v>245</v>
      </c>
      <c r="D10" s="25" t="s">
        <v>238</v>
      </c>
      <c r="E10" s="25" t="s">
        <v>250</v>
      </c>
      <c r="F10" s="25" t="s">
        <v>251</v>
      </c>
      <c r="G10" s="31">
        <v>389</v>
      </c>
      <c r="H10" s="30">
        <v>400</v>
      </c>
      <c r="I10" s="28">
        <v>50000</v>
      </c>
      <c r="J10" s="25" t="s">
        <v>241</v>
      </c>
      <c r="K10" s="25" t="s">
        <v>252</v>
      </c>
      <c r="L10" s="29" t="s">
        <v>243</v>
      </c>
    </row>
    <row r="11" spans="1:12" ht="178.5" x14ac:dyDescent="0.2">
      <c r="A11" s="23" t="s">
        <v>17</v>
      </c>
      <c r="B11" s="24" t="s">
        <v>253</v>
      </c>
      <c r="C11" s="25" t="s">
        <v>254</v>
      </c>
      <c r="D11" s="25" t="s">
        <v>255</v>
      </c>
      <c r="E11" s="25" t="s">
        <v>256</v>
      </c>
      <c r="F11" s="25" t="s">
        <v>257</v>
      </c>
      <c r="G11" s="26">
        <v>5758</v>
      </c>
      <c r="H11" s="30">
        <v>5800</v>
      </c>
      <c r="I11" s="32">
        <v>60000</v>
      </c>
      <c r="J11" s="25" t="s">
        <v>241</v>
      </c>
      <c r="K11" s="25" t="s">
        <v>258</v>
      </c>
      <c r="L11" s="29" t="s">
        <v>259</v>
      </c>
    </row>
    <row r="12" spans="1:12" ht="216.75" x14ac:dyDescent="0.2">
      <c r="A12" s="23" t="s">
        <v>18</v>
      </c>
      <c r="B12" s="24" t="s">
        <v>260</v>
      </c>
      <c r="C12" s="25" t="s">
        <v>261</v>
      </c>
      <c r="D12" s="25" t="s">
        <v>255</v>
      </c>
      <c r="E12" s="25" t="s">
        <v>262</v>
      </c>
      <c r="F12" s="25" t="s">
        <v>263</v>
      </c>
      <c r="G12" s="33">
        <v>827</v>
      </c>
      <c r="H12" s="34">
        <v>830</v>
      </c>
      <c r="I12" s="32" t="s">
        <v>264</v>
      </c>
      <c r="J12" s="25" t="s">
        <v>241</v>
      </c>
      <c r="K12" s="25" t="s">
        <v>265</v>
      </c>
      <c r="L12" s="29" t="s">
        <v>266</v>
      </c>
    </row>
    <row r="13" spans="1:12" ht="153" x14ac:dyDescent="0.2">
      <c r="A13" s="23" t="s">
        <v>19</v>
      </c>
      <c r="B13" s="24" t="s">
        <v>267</v>
      </c>
      <c r="C13" s="25" t="s">
        <v>254</v>
      </c>
      <c r="D13" s="25" t="s">
        <v>268</v>
      </c>
      <c r="E13" s="25"/>
      <c r="F13" s="25" t="s">
        <v>269</v>
      </c>
      <c r="G13" s="35">
        <v>358</v>
      </c>
      <c r="H13" s="34">
        <v>360</v>
      </c>
      <c r="I13" s="36">
        <v>1800000</v>
      </c>
      <c r="J13" s="25" t="s">
        <v>241</v>
      </c>
      <c r="K13" s="29" t="s">
        <v>270</v>
      </c>
      <c r="L13" s="29" t="s">
        <v>271</v>
      </c>
    </row>
    <row r="14" spans="1:12" ht="140.25" x14ac:dyDescent="0.2">
      <c r="A14" s="23" t="s">
        <v>20</v>
      </c>
      <c r="B14" s="24" t="s">
        <v>272</v>
      </c>
      <c r="C14" s="25" t="s">
        <v>273</v>
      </c>
      <c r="D14" s="25" t="s">
        <v>274</v>
      </c>
      <c r="E14" s="25" t="s">
        <v>275</v>
      </c>
      <c r="F14" s="283" t="s">
        <v>768</v>
      </c>
      <c r="G14" s="38">
        <v>0</v>
      </c>
      <c r="H14" s="34">
        <v>1</v>
      </c>
      <c r="I14" s="28">
        <v>1000000</v>
      </c>
      <c r="J14" s="25" t="s">
        <v>241</v>
      </c>
      <c r="K14" s="20" t="s">
        <v>276</v>
      </c>
      <c r="L14" s="29" t="s">
        <v>277</v>
      </c>
    </row>
    <row r="15" spans="1:12" ht="409.5" x14ac:dyDescent="0.2">
      <c r="A15" s="23" t="s">
        <v>21</v>
      </c>
      <c r="B15" s="24" t="s">
        <v>278</v>
      </c>
      <c r="C15" s="39" t="s">
        <v>783</v>
      </c>
      <c r="D15" s="39" t="s">
        <v>279</v>
      </c>
      <c r="E15" s="39" t="s">
        <v>280</v>
      </c>
      <c r="F15" s="39" t="s">
        <v>281</v>
      </c>
      <c r="G15" s="38">
        <v>5</v>
      </c>
      <c r="H15" s="34">
        <v>0</v>
      </c>
      <c r="I15" s="40">
        <v>0</v>
      </c>
      <c r="J15" s="25" t="s">
        <v>769</v>
      </c>
      <c r="K15" s="20" t="s">
        <v>282</v>
      </c>
      <c r="L15" s="41" t="s">
        <v>283</v>
      </c>
    </row>
    <row r="16" spans="1:12" s="42" customFormat="1" ht="191.25" x14ac:dyDescent="0.2">
      <c r="A16" s="24">
        <v>9</v>
      </c>
      <c r="B16" s="47" t="s">
        <v>798</v>
      </c>
      <c r="C16" s="29" t="s">
        <v>782</v>
      </c>
      <c r="D16" s="29" t="s">
        <v>284</v>
      </c>
      <c r="E16" s="29" t="s">
        <v>770</v>
      </c>
      <c r="F16" s="29" t="s">
        <v>771</v>
      </c>
      <c r="G16" s="27">
        <v>200000</v>
      </c>
      <c r="H16" s="38">
        <v>1450000</v>
      </c>
      <c r="I16" s="27">
        <v>1450000</v>
      </c>
      <c r="J16" s="46" t="s">
        <v>241</v>
      </c>
      <c r="K16" s="20" t="s">
        <v>772</v>
      </c>
      <c r="L16" s="57" t="s">
        <v>285</v>
      </c>
    </row>
  </sheetData>
  <mergeCells count="12">
    <mergeCell ref="K5:K7"/>
    <mergeCell ref="L5:L7"/>
    <mergeCell ref="A1:L1"/>
    <mergeCell ref="A2:L2"/>
    <mergeCell ref="A3:L3"/>
    <mergeCell ref="A4:L4"/>
    <mergeCell ref="A5:A7"/>
    <mergeCell ref="B5:B7"/>
    <mergeCell ref="C5:E5"/>
    <mergeCell ref="F5:F7"/>
    <mergeCell ref="G5:H5"/>
    <mergeCell ref="I5:J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workbookViewId="0">
      <selection activeCell="A3" sqref="A3:L3"/>
    </sheetView>
  </sheetViews>
  <sheetFormatPr defaultColWidth="9.140625" defaultRowHeight="12.75" x14ac:dyDescent="0.2"/>
  <cols>
    <col min="1" max="1" width="5.28515625" style="2" customWidth="1"/>
    <col min="2" max="2" width="20.5703125" style="2" customWidth="1"/>
    <col min="3" max="4" width="21" style="1" customWidth="1"/>
    <col min="5" max="5" width="20.5703125" style="1" customWidth="1"/>
    <col min="6" max="6" width="16.85546875" style="1" customWidth="1"/>
    <col min="7" max="7" width="22.42578125" style="1" customWidth="1"/>
    <col min="8" max="8" width="19.7109375" style="1" customWidth="1"/>
    <col min="9" max="9" width="14.85546875" style="1" customWidth="1"/>
    <col min="10" max="10" width="14.28515625" style="1" customWidth="1"/>
    <col min="11" max="11" width="20.5703125" style="1" customWidth="1"/>
    <col min="12" max="12" width="16.85546875" style="1" customWidth="1"/>
    <col min="13" max="13" width="25.140625" style="1" customWidth="1"/>
    <col min="14" max="14" width="26" style="1" customWidth="1"/>
    <col min="15" max="15" width="28.28515625" style="1" customWidth="1"/>
    <col min="16" max="16384" width="9.140625" style="1"/>
  </cols>
  <sheetData>
    <row r="1" spans="1:25" x14ac:dyDescent="0.2">
      <c r="A1" s="13"/>
      <c r="B1" s="13"/>
      <c r="C1" s="14"/>
      <c r="D1" s="14"/>
      <c r="E1" s="14"/>
      <c r="F1" s="14"/>
      <c r="G1" s="14"/>
      <c r="H1" s="14"/>
      <c r="I1" s="14"/>
      <c r="J1" s="14"/>
      <c r="K1" s="14"/>
      <c r="L1" s="14"/>
      <c r="M1" s="15" t="s">
        <v>36</v>
      </c>
      <c r="N1" s="16" t="s">
        <v>13</v>
      </c>
      <c r="O1" s="12"/>
      <c r="P1" s="12"/>
      <c r="Q1" s="12"/>
      <c r="R1" s="12"/>
      <c r="S1" s="12"/>
      <c r="T1" s="12"/>
      <c r="U1" s="12"/>
      <c r="V1" s="12"/>
      <c r="W1" s="12"/>
      <c r="X1" s="12"/>
      <c r="Y1" s="12"/>
    </row>
    <row r="2" spans="1:25" ht="15.75" customHeight="1" x14ac:dyDescent="0.25">
      <c r="A2" s="417" t="s">
        <v>74</v>
      </c>
      <c r="B2" s="418"/>
      <c r="C2" s="418"/>
      <c r="D2" s="418"/>
      <c r="E2" s="418"/>
      <c r="F2" s="418"/>
      <c r="G2" s="418"/>
      <c r="H2" s="418"/>
      <c r="I2" s="418"/>
      <c r="J2" s="418"/>
      <c r="K2" s="418"/>
      <c r="L2" s="418"/>
      <c r="M2" s="15" t="s">
        <v>37</v>
      </c>
      <c r="N2" s="14"/>
    </row>
    <row r="3" spans="1:25" ht="15" customHeight="1" x14ac:dyDescent="0.25">
      <c r="A3" s="419" t="s">
        <v>733</v>
      </c>
      <c r="B3" s="394"/>
      <c r="C3" s="394"/>
      <c r="D3" s="394"/>
      <c r="E3" s="394"/>
      <c r="F3" s="394"/>
      <c r="G3" s="394"/>
      <c r="H3" s="394"/>
      <c r="I3" s="394"/>
      <c r="J3" s="394"/>
      <c r="K3" s="394"/>
      <c r="L3" s="394"/>
      <c r="M3" s="15" t="s">
        <v>35</v>
      </c>
      <c r="N3" s="14"/>
    </row>
    <row r="4" spans="1:25" ht="14.25" customHeight="1" x14ac:dyDescent="0.25">
      <c r="A4" s="437" t="s">
        <v>230</v>
      </c>
      <c r="B4" s="438"/>
      <c r="C4" s="438"/>
      <c r="D4" s="438"/>
      <c r="E4" s="438"/>
      <c r="F4" s="438"/>
      <c r="G4" s="438"/>
      <c r="H4" s="438"/>
      <c r="I4" s="438"/>
      <c r="J4" s="438"/>
      <c r="K4" s="438"/>
      <c r="L4" s="438"/>
      <c r="M4" s="15"/>
      <c r="N4" s="14"/>
    </row>
    <row r="5" spans="1:25" x14ac:dyDescent="0.2">
      <c r="A5" s="439" t="s">
        <v>16</v>
      </c>
      <c r="B5" s="53" t="s">
        <v>0</v>
      </c>
      <c r="C5" s="53" t="s">
        <v>1</v>
      </c>
      <c r="D5" s="53" t="s">
        <v>14</v>
      </c>
      <c r="E5" s="53" t="s">
        <v>17</v>
      </c>
      <c r="F5" s="53" t="s">
        <v>18</v>
      </c>
      <c r="G5" s="53" t="s">
        <v>19</v>
      </c>
      <c r="H5" s="53" t="s">
        <v>20</v>
      </c>
      <c r="I5" s="53" t="s">
        <v>21</v>
      </c>
      <c r="J5" s="53" t="s">
        <v>22</v>
      </c>
      <c r="K5" s="53" t="s">
        <v>23</v>
      </c>
      <c r="L5" s="53" t="s">
        <v>24</v>
      </c>
      <c r="M5" s="53" t="s">
        <v>25</v>
      </c>
      <c r="N5" s="53" t="s">
        <v>26</v>
      </c>
    </row>
    <row r="6" spans="1:25" x14ac:dyDescent="0.2">
      <c r="A6" s="440"/>
      <c r="B6" s="426" t="s">
        <v>40</v>
      </c>
      <c r="C6" s="442" t="s">
        <v>42</v>
      </c>
      <c r="D6" s="443"/>
      <c r="E6" s="444"/>
      <c r="F6" s="426" t="s">
        <v>232</v>
      </c>
      <c r="G6" s="424" t="s">
        <v>233</v>
      </c>
      <c r="H6" s="445"/>
      <c r="I6" s="446" t="s">
        <v>4</v>
      </c>
      <c r="J6" s="447"/>
      <c r="K6" s="423" t="s">
        <v>6</v>
      </c>
      <c r="L6" s="426" t="s">
        <v>7</v>
      </c>
      <c r="M6" s="436" t="s">
        <v>27</v>
      </c>
      <c r="N6" s="426" t="s">
        <v>75</v>
      </c>
    </row>
    <row r="7" spans="1:25" ht="38.25" x14ac:dyDescent="0.2">
      <c r="A7" s="441"/>
      <c r="B7" s="426"/>
      <c r="C7" s="54" t="s">
        <v>10</v>
      </c>
      <c r="D7" s="54" t="s">
        <v>9</v>
      </c>
      <c r="E7" s="54" t="s">
        <v>286</v>
      </c>
      <c r="F7" s="426"/>
      <c r="G7" s="50" t="s">
        <v>12</v>
      </c>
      <c r="H7" s="50" t="s">
        <v>76</v>
      </c>
      <c r="I7" s="50" t="s">
        <v>5</v>
      </c>
      <c r="J7" s="50" t="s">
        <v>3</v>
      </c>
      <c r="K7" s="423"/>
      <c r="L7" s="426"/>
      <c r="M7" s="427"/>
      <c r="N7" s="426"/>
    </row>
    <row r="8" spans="1:25" ht="165.75" x14ac:dyDescent="0.2">
      <c r="A8" s="23" t="s">
        <v>0</v>
      </c>
      <c r="B8" s="24" t="s">
        <v>287</v>
      </c>
      <c r="C8" s="25" t="s">
        <v>288</v>
      </c>
      <c r="D8" s="25" t="s">
        <v>238</v>
      </c>
      <c r="E8" s="25" t="s">
        <v>239</v>
      </c>
      <c r="F8" s="25" t="s">
        <v>240</v>
      </c>
      <c r="G8" s="43">
        <v>44131</v>
      </c>
      <c r="H8" s="43">
        <v>44500</v>
      </c>
      <c r="I8" s="28">
        <v>154000</v>
      </c>
      <c r="J8" s="25" t="s">
        <v>241</v>
      </c>
      <c r="K8" s="25" t="s">
        <v>242</v>
      </c>
      <c r="L8" s="29" t="s">
        <v>243</v>
      </c>
      <c r="M8" s="55" t="s">
        <v>37</v>
      </c>
      <c r="N8" s="19" t="s">
        <v>289</v>
      </c>
    </row>
    <row r="9" spans="1:25" ht="127.5" x14ac:dyDescent="0.2">
      <c r="A9" s="23" t="s">
        <v>1</v>
      </c>
      <c r="B9" s="24" t="s">
        <v>244</v>
      </c>
      <c r="C9" s="25" t="s">
        <v>290</v>
      </c>
      <c r="D9" s="25" t="s">
        <v>238</v>
      </c>
      <c r="E9" s="25" t="s">
        <v>246</v>
      </c>
      <c r="F9" s="25" t="s">
        <v>247</v>
      </c>
      <c r="G9" s="43">
        <v>27</v>
      </c>
      <c r="H9" s="43">
        <v>40</v>
      </c>
      <c r="I9" s="28">
        <v>6000000</v>
      </c>
      <c r="J9" s="25" t="s">
        <v>241</v>
      </c>
      <c r="K9" s="25" t="s">
        <v>248</v>
      </c>
      <c r="L9" s="29" t="s">
        <v>243</v>
      </c>
      <c r="M9" s="55" t="s">
        <v>37</v>
      </c>
      <c r="N9" s="19" t="s">
        <v>291</v>
      </c>
    </row>
    <row r="10" spans="1:25" ht="114.75" x14ac:dyDescent="0.2">
      <c r="A10" s="23" t="s">
        <v>14</v>
      </c>
      <c r="B10" s="24" t="s">
        <v>292</v>
      </c>
      <c r="C10" s="25" t="s">
        <v>290</v>
      </c>
      <c r="D10" s="25" t="s">
        <v>238</v>
      </c>
      <c r="E10" s="25" t="s">
        <v>250</v>
      </c>
      <c r="F10" s="25" t="s">
        <v>251</v>
      </c>
      <c r="G10" s="44">
        <v>336</v>
      </c>
      <c r="H10" s="43">
        <v>350</v>
      </c>
      <c r="I10" s="28">
        <v>46000</v>
      </c>
      <c r="J10" s="25" t="s">
        <v>241</v>
      </c>
      <c r="K10" s="25" t="s">
        <v>293</v>
      </c>
      <c r="L10" s="29" t="s">
        <v>243</v>
      </c>
      <c r="M10" s="55" t="s">
        <v>36</v>
      </c>
      <c r="N10" s="19" t="s">
        <v>294</v>
      </c>
    </row>
    <row r="11" spans="1:25" ht="204" x14ac:dyDescent="0.2">
      <c r="A11" s="23" t="s">
        <v>17</v>
      </c>
      <c r="B11" s="24" t="s">
        <v>253</v>
      </c>
      <c r="C11" s="25" t="s">
        <v>295</v>
      </c>
      <c r="D11" s="25" t="s">
        <v>255</v>
      </c>
      <c r="E11" s="25" t="s">
        <v>256</v>
      </c>
      <c r="F11" s="25" t="s">
        <v>257</v>
      </c>
      <c r="G11" s="43">
        <v>4674</v>
      </c>
      <c r="H11" s="43">
        <v>4750</v>
      </c>
      <c r="I11" s="32">
        <v>50000</v>
      </c>
      <c r="J11" s="25" t="s">
        <v>241</v>
      </c>
      <c r="K11" s="25" t="s">
        <v>258</v>
      </c>
      <c r="L11" s="29" t="s">
        <v>296</v>
      </c>
      <c r="M11" s="55" t="s">
        <v>36</v>
      </c>
      <c r="N11" s="19" t="s">
        <v>297</v>
      </c>
    </row>
    <row r="12" spans="1:25" ht="229.5" x14ac:dyDescent="0.2">
      <c r="A12" s="23" t="s">
        <v>18</v>
      </c>
      <c r="B12" s="24" t="s">
        <v>260</v>
      </c>
      <c r="C12" s="25" t="s">
        <v>295</v>
      </c>
      <c r="D12" s="25" t="s">
        <v>255</v>
      </c>
      <c r="E12" s="25" t="s">
        <v>262</v>
      </c>
      <c r="F12" s="25" t="s">
        <v>263</v>
      </c>
      <c r="G12" s="45">
        <v>606</v>
      </c>
      <c r="H12" s="45">
        <v>610</v>
      </c>
      <c r="I12" s="32" t="s">
        <v>264</v>
      </c>
      <c r="J12" s="25" t="s">
        <v>241</v>
      </c>
      <c r="K12" s="25" t="s">
        <v>265</v>
      </c>
      <c r="L12" s="29" t="s">
        <v>296</v>
      </c>
      <c r="M12" s="55" t="s">
        <v>36</v>
      </c>
      <c r="N12" s="19" t="s">
        <v>298</v>
      </c>
    </row>
    <row r="13" spans="1:25" ht="114.75" x14ac:dyDescent="0.2">
      <c r="A13" s="23" t="s">
        <v>19</v>
      </c>
      <c r="B13" s="24" t="s">
        <v>267</v>
      </c>
      <c r="C13" s="25" t="s">
        <v>299</v>
      </c>
      <c r="D13" s="25" t="s">
        <v>268</v>
      </c>
      <c r="E13" s="25"/>
      <c r="F13" s="25" t="s">
        <v>300</v>
      </c>
      <c r="G13" s="45">
        <v>323</v>
      </c>
      <c r="H13" s="45">
        <v>330</v>
      </c>
      <c r="I13" s="36" t="s">
        <v>264</v>
      </c>
      <c r="J13" s="25" t="s">
        <v>241</v>
      </c>
      <c r="K13" s="29" t="s">
        <v>270</v>
      </c>
      <c r="L13" s="29" t="s">
        <v>271</v>
      </c>
      <c r="M13" s="55" t="s">
        <v>36</v>
      </c>
      <c r="N13" s="19" t="s">
        <v>301</v>
      </c>
    </row>
    <row r="14" spans="1:25" ht="306" x14ac:dyDescent="0.2">
      <c r="A14" s="23" t="s">
        <v>20</v>
      </c>
      <c r="B14" s="24" t="s">
        <v>272</v>
      </c>
      <c r="C14" s="25" t="s">
        <v>302</v>
      </c>
      <c r="D14" s="25" t="s">
        <v>274</v>
      </c>
      <c r="E14" s="25" t="s">
        <v>275</v>
      </c>
      <c r="F14" s="25" t="s">
        <v>303</v>
      </c>
      <c r="G14" s="34" t="s">
        <v>304</v>
      </c>
      <c r="H14" s="34">
        <v>1</v>
      </c>
      <c r="I14" s="28">
        <v>3000000</v>
      </c>
      <c r="J14" s="25" t="s">
        <v>241</v>
      </c>
      <c r="K14" s="29" t="s">
        <v>276</v>
      </c>
      <c r="L14" s="29" t="s">
        <v>277</v>
      </c>
      <c r="M14" s="55" t="s">
        <v>35</v>
      </c>
      <c r="N14" s="19" t="s">
        <v>305</v>
      </c>
    </row>
    <row r="15" spans="1:25" ht="344.25" x14ac:dyDescent="0.2">
      <c r="A15" s="23" t="s">
        <v>21</v>
      </c>
      <c r="B15" s="24" t="s">
        <v>278</v>
      </c>
      <c r="C15" s="39" t="s">
        <v>306</v>
      </c>
      <c r="D15" s="39" t="s">
        <v>279</v>
      </c>
      <c r="E15" s="39" t="s">
        <v>280</v>
      </c>
      <c r="F15" s="39" t="s">
        <v>307</v>
      </c>
      <c r="G15" s="38" t="s">
        <v>308</v>
      </c>
      <c r="H15" s="34">
        <v>2</v>
      </c>
      <c r="I15" s="40" t="s">
        <v>264</v>
      </c>
      <c r="J15" s="25" t="s">
        <v>241</v>
      </c>
      <c r="K15" s="41" t="s">
        <v>309</v>
      </c>
      <c r="L15" s="41" t="s">
        <v>283</v>
      </c>
      <c r="M15" s="55" t="s">
        <v>36</v>
      </c>
      <c r="N15" s="56" t="s">
        <v>310</v>
      </c>
    </row>
  </sheetData>
  <mergeCells count="13">
    <mergeCell ref="L6:L7"/>
    <mergeCell ref="M6:M7"/>
    <mergeCell ref="N6:N7"/>
    <mergeCell ref="A2:L2"/>
    <mergeCell ref="A3:L3"/>
    <mergeCell ref="A4:L4"/>
    <mergeCell ref="A5:A7"/>
    <mergeCell ref="B6:B7"/>
    <mergeCell ref="C6:E6"/>
    <mergeCell ref="F6:F7"/>
    <mergeCell ref="G6:H6"/>
    <mergeCell ref="I6:J6"/>
    <mergeCell ref="K6:K7"/>
  </mergeCells>
  <dataValidations count="1">
    <dataValidation type="list" allowBlank="1" showInputMessage="1" showErrorMessage="1" sqref="M8:M173">
      <formula1>$M$1:$M$3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6" workbookViewId="0">
      <selection activeCell="E8" sqref="E8"/>
    </sheetView>
  </sheetViews>
  <sheetFormatPr defaultColWidth="9.140625" defaultRowHeight="12.75" x14ac:dyDescent="0.2"/>
  <cols>
    <col min="1" max="1" width="5.5703125" style="1" customWidth="1"/>
    <col min="2" max="2" width="24.5703125" style="2" customWidth="1"/>
    <col min="3" max="3" width="44.7109375" style="2" customWidth="1"/>
    <col min="4" max="4" width="23.42578125" style="2" customWidth="1"/>
    <col min="5" max="5" width="18.85546875" style="2" customWidth="1"/>
    <col min="6" max="6" width="17.42578125" style="1" customWidth="1"/>
    <col min="7" max="7" width="19.28515625" style="1" customWidth="1"/>
    <col min="8" max="8" width="19.5703125" style="1" customWidth="1"/>
    <col min="9" max="9" width="16.85546875" style="1" customWidth="1"/>
    <col min="10" max="10" width="18.28515625" style="1" customWidth="1"/>
    <col min="11" max="11" width="27.85546875" style="1" customWidth="1"/>
    <col min="12" max="12" width="19.7109375" style="1" customWidth="1"/>
    <col min="13" max="13" width="12.140625" style="1" customWidth="1"/>
    <col min="14" max="17" width="9.140625" style="1" customWidth="1"/>
    <col min="18" max="16384" width="9.140625" style="1"/>
  </cols>
  <sheetData>
    <row r="1" spans="1:12" ht="18.75" customHeight="1" x14ac:dyDescent="0.25">
      <c r="A1" s="393" t="s">
        <v>2</v>
      </c>
      <c r="B1" s="394"/>
      <c r="C1" s="394"/>
      <c r="D1" s="394"/>
      <c r="E1" s="394"/>
      <c r="F1" s="394"/>
      <c r="G1" s="394"/>
      <c r="H1" s="394"/>
      <c r="I1" s="394"/>
      <c r="J1" s="394"/>
      <c r="K1" s="394"/>
      <c r="L1" s="394"/>
    </row>
    <row r="2" spans="1:12" ht="15.75" x14ac:dyDescent="0.25">
      <c r="A2" s="395" t="s">
        <v>70</v>
      </c>
      <c r="B2" s="394"/>
      <c r="C2" s="394"/>
      <c r="D2" s="394"/>
      <c r="E2" s="394"/>
      <c r="F2" s="394"/>
      <c r="G2" s="394"/>
      <c r="H2" s="394"/>
      <c r="I2" s="394"/>
      <c r="J2" s="394"/>
      <c r="K2" s="394"/>
      <c r="L2" s="394"/>
    </row>
    <row r="3" spans="1:12" ht="15" x14ac:dyDescent="0.25">
      <c r="A3" s="396" t="s">
        <v>443</v>
      </c>
      <c r="B3" s="394"/>
      <c r="C3" s="394"/>
      <c r="D3" s="394"/>
      <c r="E3" s="394"/>
      <c r="F3" s="394"/>
      <c r="G3" s="394"/>
      <c r="H3" s="394"/>
      <c r="I3" s="394"/>
      <c r="J3" s="394"/>
      <c r="K3" s="394"/>
      <c r="L3" s="394"/>
    </row>
    <row r="4" spans="1:12" ht="15.75" thickBot="1" x14ac:dyDescent="0.3">
      <c r="A4" s="397" t="s">
        <v>444</v>
      </c>
      <c r="B4" s="394"/>
      <c r="C4" s="394"/>
      <c r="D4" s="394"/>
      <c r="E4" s="394"/>
      <c r="F4" s="394"/>
      <c r="G4" s="394"/>
      <c r="H4" s="394"/>
      <c r="I4" s="394"/>
      <c r="J4" s="394"/>
      <c r="K4" s="394"/>
      <c r="L4" s="394"/>
    </row>
    <row r="5" spans="1:12" x14ac:dyDescent="0.2">
      <c r="A5" s="398" t="s">
        <v>11</v>
      </c>
      <c r="B5" s="400" t="s">
        <v>106</v>
      </c>
      <c r="C5" s="402" t="s">
        <v>345</v>
      </c>
      <c r="D5" s="406"/>
      <c r="E5" s="403"/>
      <c r="F5" s="400" t="s">
        <v>84</v>
      </c>
      <c r="G5" s="406" t="s">
        <v>83</v>
      </c>
      <c r="H5" s="403"/>
      <c r="I5" s="404" t="s">
        <v>4</v>
      </c>
      <c r="J5" s="405"/>
      <c r="K5" s="400" t="s">
        <v>6</v>
      </c>
      <c r="L5" s="451" t="s">
        <v>39</v>
      </c>
    </row>
    <row r="6" spans="1:12" ht="38.25" x14ac:dyDescent="0.2">
      <c r="A6" s="399"/>
      <c r="B6" s="401"/>
      <c r="C6" s="49" t="s">
        <v>41</v>
      </c>
      <c r="D6" s="50" t="s">
        <v>9</v>
      </c>
      <c r="E6" s="51" t="s">
        <v>82</v>
      </c>
      <c r="F6" s="401"/>
      <c r="G6" s="328" t="s">
        <v>79</v>
      </c>
      <c r="H6" s="51" t="s">
        <v>38</v>
      </c>
      <c r="I6" s="49" t="s">
        <v>5</v>
      </c>
      <c r="J6" s="51" t="s">
        <v>3</v>
      </c>
      <c r="K6" s="401"/>
      <c r="L6" s="452"/>
    </row>
    <row r="7" spans="1:12" ht="13.5" thickBot="1" x14ac:dyDescent="0.25">
      <c r="A7" s="448"/>
      <c r="B7" s="449"/>
      <c r="C7" s="329" t="s">
        <v>0</v>
      </c>
      <c r="D7" s="330" t="s">
        <v>1</v>
      </c>
      <c r="E7" s="331" t="s">
        <v>14</v>
      </c>
      <c r="F7" s="449"/>
      <c r="G7" s="332" t="s">
        <v>0</v>
      </c>
      <c r="H7" s="331" t="s">
        <v>1</v>
      </c>
      <c r="I7" s="329" t="s">
        <v>0</v>
      </c>
      <c r="J7" s="331" t="s">
        <v>1</v>
      </c>
      <c r="K7" s="449"/>
      <c r="L7" s="453"/>
    </row>
    <row r="8" spans="1:12" ht="223.5" customHeight="1" x14ac:dyDescent="0.2">
      <c r="A8" s="333" t="s">
        <v>0</v>
      </c>
      <c r="B8" s="284" t="s">
        <v>445</v>
      </c>
      <c r="C8" s="285" t="s">
        <v>784</v>
      </c>
      <c r="D8" s="286" t="s">
        <v>785</v>
      </c>
      <c r="E8" s="287" t="s">
        <v>786</v>
      </c>
      <c r="F8" s="288" t="s">
        <v>787</v>
      </c>
      <c r="G8" s="289" t="s">
        <v>788</v>
      </c>
      <c r="H8" s="290" t="s">
        <v>789</v>
      </c>
      <c r="I8" s="291" t="s">
        <v>448</v>
      </c>
      <c r="J8" s="292" t="s">
        <v>448</v>
      </c>
      <c r="K8" s="293" t="s">
        <v>790</v>
      </c>
      <c r="L8" s="294" t="s">
        <v>791</v>
      </c>
    </row>
    <row r="9" spans="1:12" ht="89.25" customHeight="1" x14ac:dyDescent="0.2">
      <c r="A9" s="454" t="s">
        <v>1</v>
      </c>
      <c r="B9" s="456" t="s">
        <v>450</v>
      </c>
      <c r="C9" s="458" t="s">
        <v>451</v>
      </c>
      <c r="D9" s="460" t="s">
        <v>452</v>
      </c>
      <c r="E9" s="295" t="s">
        <v>453</v>
      </c>
      <c r="F9" s="296" t="s">
        <v>454</v>
      </c>
      <c r="G9" s="297" t="s">
        <v>455</v>
      </c>
      <c r="H9" s="298" t="s">
        <v>456</v>
      </c>
      <c r="I9" s="299">
        <v>6000000</v>
      </c>
      <c r="J9" s="300" t="s">
        <v>457</v>
      </c>
      <c r="K9" s="301" t="s">
        <v>753</v>
      </c>
      <c r="L9" s="302" t="s">
        <v>458</v>
      </c>
    </row>
    <row r="10" spans="1:12" ht="89.25" x14ac:dyDescent="0.2">
      <c r="A10" s="455"/>
      <c r="B10" s="457"/>
      <c r="C10" s="459"/>
      <c r="D10" s="461"/>
      <c r="E10" s="303" t="s">
        <v>459</v>
      </c>
      <c r="F10" s="304" t="s">
        <v>460</v>
      </c>
      <c r="G10" s="297" t="s">
        <v>461</v>
      </c>
      <c r="H10" s="298" t="s">
        <v>462</v>
      </c>
      <c r="I10" s="305" t="s">
        <v>448</v>
      </c>
      <c r="J10" s="300" t="s">
        <v>448</v>
      </c>
      <c r="K10" s="301" t="s">
        <v>463</v>
      </c>
      <c r="L10" s="302" t="s">
        <v>464</v>
      </c>
    </row>
    <row r="11" spans="1:12" ht="242.25" x14ac:dyDescent="0.2">
      <c r="A11" s="334" t="s">
        <v>14</v>
      </c>
      <c r="B11" s="284" t="s">
        <v>754</v>
      </c>
      <c r="C11" s="306" t="s">
        <v>755</v>
      </c>
      <c r="D11" s="39" t="s">
        <v>466</v>
      </c>
      <c r="E11" s="307" t="s">
        <v>467</v>
      </c>
      <c r="F11" s="308" t="s">
        <v>468</v>
      </c>
      <c r="G11" s="297" t="s">
        <v>469</v>
      </c>
      <c r="H11" s="298" t="s">
        <v>470</v>
      </c>
      <c r="I11" s="309" t="s">
        <v>448</v>
      </c>
      <c r="J11" s="310" t="s">
        <v>448</v>
      </c>
      <c r="K11" s="311" t="s">
        <v>792</v>
      </c>
      <c r="L11" s="312" t="s">
        <v>471</v>
      </c>
    </row>
    <row r="12" spans="1:12" ht="280.5" x14ac:dyDescent="0.2">
      <c r="A12" s="334" t="s">
        <v>17</v>
      </c>
      <c r="B12" s="284" t="s">
        <v>472</v>
      </c>
      <c r="C12" s="306" t="s">
        <v>756</v>
      </c>
      <c r="D12" s="450" t="s">
        <v>473</v>
      </c>
      <c r="E12" s="298" t="s">
        <v>474</v>
      </c>
      <c r="F12" s="311" t="s">
        <v>475</v>
      </c>
      <c r="G12" s="297" t="s">
        <v>793</v>
      </c>
      <c r="H12" s="298" t="s">
        <v>794</v>
      </c>
      <c r="I12" s="313">
        <v>2392000</v>
      </c>
      <c r="J12" s="298" t="s">
        <v>457</v>
      </c>
      <c r="K12" s="311" t="s">
        <v>476</v>
      </c>
      <c r="L12" s="314" t="s">
        <v>477</v>
      </c>
    </row>
    <row r="13" spans="1:12" ht="204" x14ac:dyDescent="0.2">
      <c r="A13" s="334" t="s">
        <v>18</v>
      </c>
      <c r="B13" s="284" t="s">
        <v>478</v>
      </c>
      <c r="C13" s="306" t="s">
        <v>795</v>
      </c>
      <c r="D13" s="450"/>
      <c r="E13" s="307" t="s">
        <v>479</v>
      </c>
      <c r="F13" s="296" t="s">
        <v>480</v>
      </c>
      <c r="G13" s="315" t="s">
        <v>796</v>
      </c>
      <c r="H13" s="316" t="s">
        <v>797</v>
      </c>
      <c r="I13" s="317">
        <v>120000</v>
      </c>
      <c r="J13" s="318" t="s">
        <v>457</v>
      </c>
      <c r="K13" s="319" t="s">
        <v>481</v>
      </c>
      <c r="L13" s="312" t="s">
        <v>482</v>
      </c>
    </row>
    <row r="14" spans="1:12" ht="114.75" x14ac:dyDescent="0.2">
      <c r="A14" s="334" t="s">
        <v>19</v>
      </c>
      <c r="B14" s="284" t="s">
        <v>757</v>
      </c>
      <c r="C14" s="306" t="s">
        <v>758</v>
      </c>
      <c r="D14" s="450"/>
      <c r="E14" s="307" t="s">
        <v>484</v>
      </c>
      <c r="F14" s="296" t="s">
        <v>759</v>
      </c>
      <c r="G14" s="320" t="s">
        <v>760</v>
      </c>
      <c r="H14" s="307" t="s">
        <v>486</v>
      </c>
      <c r="I14" s="317">
        <v>6600</v>
      </c>
      <c r="J14" s="318" t="s">
        <v>457</v>
      </c>
      <c r="K14" s="311" t="s">
        <v>487</v>
      </c>
      <c r="L14" s="312" t="s">
        <v>482</v>
      </c>
    </row>
    <row r="15" spans="1:12" ht="102" x14ac:dyDescent="0.2">
      <c r="A15" s="334" t="s">
        <v>20</v>
      </c>
      <c r="B15" s="284" t="s">
        <v>488</v>
      </c>
      <c r="C15" s="306" t="s">
        <v>758</v>
      </c>
      <c r="D15" s="450"/>
      <c r="E15" s="307" t="s">
        <v>489</v>
      </c>
      <c r="F15" s="296" t="s">
        <v>490</v>
      </c>
      <c r="G15" s="320" t="s">
        <v>761</v>
      </c>
      <c r="H15" s="307" t="s">
        <v>762</v>
      </c>
      <c r="I15" s="321">
        <v>52800</v>
      </c>
      <c r="J15" s="318" t="s">
        <v>457</v>
      </c>
      <c r="K15" s="311" t="s">
        <v>491</v>
      </c>
      <c r="L15" s="312" t="s">
        <v>482</v>
      </c>
    </row>
    <row r="16" spans="1:12" ht="409.5" customHeight="1" x14ac:dyDescent="0.2">
      <c r="A16" s="334" t="s">
        <v>21</v>
      </c>
      <c r="B16" s="284" t="s">
        <v>492</v>
      </c>
      <c r="C16" s="322" t="s">
        <v>763</v>
      </c>
      <c r="D16" s="323" t="s">
        <v>493</v>
      </c>
      <c r="E16" s="324" t="s">
        <v>494</v>
      </c>
      <c r="F16" s="311" t="s">
        <v>764</v>
      </c>
      <c r="G16" s="320" t="s">
        <v>765</v>
      </c>
      <c r="H16" s="307" t="s">
        <v>766</v>
      </c>
      <c r="I16" s="325">
        <v>2318905</v>
      </c>
      <c r="J16" s="326" t="s">
        <v>495</v>
      </c>
      <c r="K16" s="319" t="s">
        <v>767</v>
      </c>
      <c r="L16" s="327" t="s">
        <v>496</v>
      </c>
    </row>
    <row r="17" spans="1:14" x14ac:dyDescent="0.2">
      <c r="A17" s="334" t="s">
        <v>22</v>
      </c>
      <c r="B17" s="335"/>
      <c r="C17" s="336"/>
      <c r="D17" s="337"/>
      <c r="E17" s="338"/>
      <c r="F17" s="304"/>
      <c r="G17" s="339"/>
      <c r="H17" s="340"/>
      <c r="I17" s="341"/>
      <c r="J17" s="342"/>
      <c r="K17" s="343"/>
      <c r="L17" s="344"/>
    </row>
    <row r="18" spans="1:14" x14ac:dyDescent="0.2">
      <c r="A18" s="334" t="s">
        <v>23</v>
      </c>
      <c r="B18" s="335"/>
      <c r="C18" s="341"/>
      <c r="D18" s="345"/>
      <c r="E18" s="342"/>
      <c r="F18" s="346"/>
      <c r="G18" s="339"/>
      <c r="H18" s="340"/>
      <c r="I18" s="341"/>
      <c r="J18" s="342"/>
      <c r="K18" s="347"/>
      <c r="L18" s="344"/>
    </row>
    <row r="19" spans="1:14" x14ac:dyDescent="0.2">
      <c r="A19" s="334" t="s">
        <v>24</v>
      </c>
      <c r="B19" s="335"/>
      <c r="C19" s="341"/>
      <c r="D19" s="345"/>
      <c r="E19" s="342"/>
      <c r="F19" s="346"/>
      <c r="G19" s="339"/>
      <c r="H19" s="340"/>
      <c r="I19" s="341"/>
      <c r="J19" s="342"/>
      <c r="K19" s="347"/>
      <c r="L19" s="344"/>
    </row>
    <row r="20" spans="1:14" x14ac:dyDescent="0.2">
      <c r="A20" s="334" t="s">
        <v>25</v>
      </c>
      <c r="B20" s="335"/>
      <c r="C20" s="341"/>
      <c r="D20" s="345"/>
      <c r="E20" s="342"/>
      <c r="F20" s="346"/>
      <c r="G20" s="339"/>
      <c r="H20" s="340"/>
      <c r="I20" s="341"/>
      <c r="J20" s="342"/>
      <c r="K20" s="347"/>
      <c r="L20" s="344"/>
    </row>
    <row r="21" spans="1:14" x14ac:dyDescent="0.2">
      <c r="A21" s="334" t="s">
        <v>26</v>
      </c>
      <c r="B21" s="335"/>
      <c r="C21" s="341"/>
      <c r="D21" s="345"/>
      <c r="E21" s="342"/>
      <c r="F21" s="346"/>
      <c r="G21" s="339"/>
      <c r="H21" s="340"/>
      <c r="I21" s="341"/>
      <c r="J21" s="342"/>
      <c r="K21" s="347"/>
      <c r="L21" s="344"/>
    </row>
    <row r="22" spans="1:14" x14ac:dyDescent="0.2">
      <c r="A22" s="334" t="s">
        <v>28</v>
      </c>
      <c r="B22" s="335"/>
      <c r="C22" s="341"/>
      <c r="D22" s="345"/>
      <c r="E22" s="342"/>
      <c r="F22" s="346"/>
      <c r="G22" s="339"/>
      <c r="H22" s="340"/>
      <c r="I22" s="341"/>
      <c r="J22" s="342"/>
      <c r="K22" s="347"/>
      <c r="L22" s="344"/>
    </row>
    <row r="23" spans="1:14" x14ac:dyDescent="0.2">
      <c r="A23" s="334" t="s">
        <v>29</v>
      </c>
      <c r="B23" s="335"/>
      <c r="C23" s="341"/>
      <c r="D23" s="345"/>
      <c r="E23" s="342"/>
      <c r="F23" s="346"/>
      <c r="G23" s="339"/>
      <c r="H23" s="340"/>
      <c r="I23" s="341"/>
      <c r="J23" s="342"/>
      <c r="K23" s="347"/>
      <c r="L23" s="344"/>
    </row>
    <row r="24" spans="1:14" x14ac:dyDescent="0.2">
      <c r="A24" s="334" t="s">
        <v>30</v>
      </c>
      <c r="B24" s="335"/>
      <c r="C24" s="341"/>
      <c r="D24" s="345"/>
      <c r="E24" s="342"/>
      <c r="F24" s="346"/>
      <c r="G24" s="339"/>
      <c r="H24" s="340"/>
      <c r="I24" s="341"/>
      <c r="J24" s="342"/>
      <c r="K24" s="347"/>
      <c r="L24" s="344"/>
    </row>
    <row r="25" spans="1:14" x14ac:dyDescent="0.2">
      <c r="A25" s="334" t="s">
        <v>31</v>
      </c>
      <c r="B25" s="335"/>
      <c r="C25" s="341"/>
      <c r="D25" s="345"/>
      <c r="E25" s="342"/>
      <c r="F25" s="346"/>
      <c r="G25" s="339"/>
      <c r="H25" s="340"/>
      <c r="I25" s="341"/>
      <c r="J25" s="342"/>
      <c r="K25" s="347"/>
      <c r="L25" s="344"/>
    </row>
    <row r="26" spans="1:14" x14ac:dyDescent="0.2">
      <c r="A26" s="334" t="s">
        <v>32</v>
      </c>
      <c r="B26" s="335"/>
      <c r="C26" s="341"/>
      <c r="D26" s="345"/>
      <c r="E26" s="342"/>
      <c r="F26" s="346"/>
      <c r="G26" s="339"/>
      <c r="H26" s="340"/>
      <c r="I26" s="341"/>
      <c r="J26" s="342"/>
      <c r="K26" s="347"/>
      <c r="L26" s="344"/>
    </row>
    <row r="27" spans="1:14" x14ac:dyDescent="0.2">
      <c r="A27" s="334" t="s">
        <v>33</v>
      </c>
      <c r="B27" s="335"/>
      <c r="C27" s="341"/>
      <c r="D27" s="345"/>
      <c r="E27" s="342"/>
      <c r="F27" s="346"/>
      <c r="G27" s="339"/>
      <c r="H27" s="340"/>
      <c r="I27" s="341"/>
      <c r="J27" s="342"/>
      <c r="K27" s="347"/>
      <c r="L27" s="344"/>
    </row>
    <row r="28" spans="1:14" ht="13.5" thickBot="1" x14ac:dyDescent="0.25">
      <c r="A28" s="334" t="s">
        <v>34</v>
      </c>
      <c r="B28" s="348"/>
      <c r="C28" s="349"/>
      <c r="D28" s="350"/>
      <c r="E28" s="351"/>
      <c r="F28" s="352"/>
      <c r="G28" s="353"/>
      <c r="H28" s="354"/>
      <c r="I28" s="349"/>
      <c r="J28" s="351"/>
      <c r="K28" s="355"/>
      <c r="L28" s="356"/>
    </row>
    <row r="32" spans="1:14" ht="15.75" x14ac:dyDescent="0.25">
      <c r="A32" s="2"/>
      <c r="B32" s="122"/>
      <c r="C32" s="123"/>
      <c r="D32" s="123"/>
      <c r="E32" s="122"/>
      <c r="F32" s="123"/>
      <c r="G32" s="124"/>
      <c r="N32" s="37"/>
    </row>
  </sheetData>
  <mergeCells count="17">
    <mergeCell ref="D12:D15"/>
    <mergeCell ref="K5:K7"/>
    <mergeCell ref="L5:L7"/>
    <mergeCell ref="A9:A10"/>
    <mergeCell ref="B9:B10"/>
    <mergeCell ref="C9:C10"/>
    <mergeCell ref="D9:D10"/>
    <mergeCell ref="A1:L1"/>
    <mergeCell ref="A2:L2"/>
    <mergeCell ref="A3:L3"/>
    <mergeCell ref="A4:L4"/>
    <mergeCell ref="A5:A7"/>
    <mergeCell ref="B5:B7"/>
    <mergeCell ref="C5:E5"/>
    <mergeCell ref="F5:F7"/>
    <mergeCell ref="G5:H5"/>
    <mergeCell ref="I5:J5"/>
  </mergeCells>
  <dataValidations count="1">
    <dataValidation type="list" allowBlank="1" showInputMessage="1" showErrorMessage="1" sqref="M32">
      <formula1>$M$1:$M$3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workbookViewId="0">
      <selection activeCell="G9" sqref="G9"/>
    </sheetView>
  </sheetViews>
  <sheetFormatPr defaultColWidth="9.140625" defaultRowHeight="12.75" x14ac:dyDescent="0.2"/>
  <cols>
    <col min="1" max="1" width="5.28515625" style="2" customWidth="1"/>
    <col min="2" max="2" width="20.5703125" style="2" customWidth="1"/>
    <col min="3" max="4" width="21" style="1" customWidth="1"/>
    <col min="5" max="5" width="20.5703125" style="1" customWidth="1"/>
    <col min="6" max="6" width="16.85546875" style="1" customWidth="1"/>
    <col min="7" max="7" width="22.42578125" style="1" customWidth="1"/>
    <col min="8" max="8" width="19.7109375" style="1" customWidth="1"/>
    <col min="9" max="9" width="14.85546875" style="1" customWidth="1"/>
    <col min="10" max="10" width="14.28515625" style="1" customWidth="1"/>
    <col min="11" max="11" width="20.5703125" style="1" customWidth="1"/>
    <col min="12" max="12" width="16.85546875" style="1" customWidth="1"/>
    <col min="13" max="13" width="25.140625" style="1" customWidth="1"/>
    <col min="14" max="14" width="28" style="37" customWidth="1"/>
    <col min="15" max="15" width="28.28515625" style="1" customWidth="1"/>
    <col min="16" max="16384" width="9.140625" style="1"/>
  </cols>
  <sheetData>
    <row r="1" spans="1:25" x14ac:dyDescent="0.2">
      <c r="M1" s="125" t="s">
        <v>36</v>
      </c>
      <c r="N1" s="126" t="s">
        <v>13</v>
      </c>
      <c r="O1" s="12"/>
      <c r="P1" s="12"/>
      <c r="Q1" s="12"/>
      <c r="R1" s="12"/>
      <c r="S1" s="12"/>
      <c r="T1" s="12"/>
      <c r="U1" s="12"/>
      <c r="V1" s="12"/>
      <c r="W1" s="12"/>
      <c r="X1" s="12"/>
      <c r="Y1" s="12"/>
    </row>
    <row r="2" spans="1:25" ht="15.75" customHeight="1" x14ac:dyDescent="0.25">
      <c r="A2" s="462" t="s">
        <v>74</v>
      </c>
      <c r="B2" s="463"/>
      <c r="C2" s="463"/>
      <c r="D2" s="463"/>
      <c r="E2" s="463"/>
      <c r="F2" s="463"/>
      <c r="G2" s="463"/>
      <c r="H2" s="463"/>
      <c r="I2" s="463"/>
      <c r="J2" s="463"/>
      <c r="K2" s="463"/>
      <c r="L2" s="463"/>
      <c r="M2" s="125" t="s">
        <v>37</v>
      </c>
    </row>
    <row r="3" spans="1:25" ht="15" customHeight="1" x14ac:dyDescent="0.25">
      <c r="A3" s="464"/>
      <c r="B3" s="465"/>
      <c r="C3" s="465"/>
      <c r="D3" s="465"/>
      <c r="E3" s="465"/>
      <c r="F3" s="465"/>
      <c r="G3" s="465"/>
      <c r="H3" s="465"/>
      <c r="I3" s="465"/>
      <c r="J3" s="465"/>
      <c r="K3" s="465"/>
      <c r="L3" s="465"/>
      <c r="M3" s="125" t="s">
        <v>35</v>
      </c>
    </row>
    <row r="4" spans="1:25" ht="15" x14ac:dyDescent="0.25">
      <c r="A4" s="466" t="s">
        <v>443</v>
      </c>
      <c r="B4" s="465"/>
      <c r="C4" s="465"/>
      <c r="D4" s="465"/>
      <c r="E4" s="465"/>
      <c r="F4" s="465"/>
      <c r="G4" s="465"/>
      <c r="H4" s="465"/>
      <c r="I4" s="465"/>
      <c r="J4" s="465"/>
      <c r="K4" s="465"/>
      <c r="L4" s="465"/>
      <c r="N4" s="1"/>
    </row>
    <row r="5" spans="1:25" ht="15.75" thickBot="1" x14ac:dyDescent="0.3">
      <c r="A5" s="467" t="s">
        <v>444</v>
      </c>
      <c r="B5" s="465"/>
      <c r="C5" s="465"/>
      <c r="D5" s="465"/>
      <c r="E5" s="465"/>
      <c r="F5" s="465"/>
      <c r="G5" s="465"/>
      <c r="H5" s="465"/>
      <c r="I5" s="465"/>
      <c r="J5" s="465"/>
      <c r="K5" s="465"/>
      <c r="L5" s="465"/>
      <c r="N5" s="1"/>
    </row>
    <row r="6" spans="1:25" ht="13.5" thickBot="1" x14ac:dyDescent="0.25">
      <c r="A6" s="468" t="s">
        <v>16</v>
      </c>
      <c r="B6" s="127" t="s">
        <v>0</v>
      </c>
      <c r="C6" s="127" t="s">
        <v>1</v>
      </c>
      <c r="D6" s="127" t="s">
        <v>14</v>
      </c>
      <c r="E6" s="127" t="s">
        <v>17</v>
      </c>
      <c r="F6" s="127" t="s">
        <v>18</v>
      </c>
      <c r="G6" s="127" t="s">
        <v>19</v>
      </c>
      <c r="H6" s="127" t="s">
        <v>20</v>
      </c>
      <c r="I6" s="127" t="s">
        <v>21</v>
      </c>
      <c r="J6" s="127" t="s">
        <v>22</v>
      </c>
      <c r="K6" s="127" t="s">
        <v>23</v>
      </c>
      <c r="L6" s="127" t="s">
        <v>24</v>
      </c>
      <c r="M6" s="127" t="s">
        <v>25</v>
      </c>
      <c r="N6" s="128" t="s">
        <v>26</v>
      </c>
    </row>
    <row r="7" spans="1:25" x14ac:dyDescent="0.2">
      <c r="A7" s="469"/>
      <c r="B7" s="471" t="s">
        <v>40</v>
      </c>
      <c r="C7" s="473" t="s">
        <v>42</v>
      </c>
      <c r="D7" s="474"/>
      <c r="E7" s="475"/>
      <c r="F7" s="476" t="s">
        <v>81</v>
      </c>
      <c r="G7" s="473" t="s">
        <v>83</v>
      </c>
      <c r="H7" s="475"/>
      <c r="I7" s="478" t="s">
        <v>4</v>
      </c>
      <c r="J7" s="479"/>
      <c r="K7" s="495" t="s">
        <v>6</v>
      </c>
      <c r="L7" s="476" t="s">
        <v>7</v>
      </c>
      <c r="M7" s="497" t="s">
        <v>27</v>
      </c>
      <c r="N7" s="480" t="s">
        <v>75</v>
      </c>
    </row>
    <row r="8" spans="1:25" ht="39" thickBot="1" x14ac:dyDescent="0.25">
      <c r="A8" s="470"/>
      <c r="B8" s="472"/>
      <c r="C8" s="129" t="s">
        <v>10</v>
      </c>
      <c r="D8" s="130" t="s">
        <v>9</v>
      </c>
      <c r="E8" s="131" t="s">
        <v>80</v>
      </c>
      <c r="F8" s="477"/>
      <c r="G8" s="132" t="s">
        <v>12</v>
      </c>
      <c r="H8" s="133" t="s">
        <v>76</v>
      </c>
      <c r="I8" s="132" t="s">
        <v>5</v>
      </c>
      <c r="J8" s="133" t="s">
        <v>3</v>
      </c>
      <c r="K8" s="496"/>
      <c r="L8" s="477"/>
      <c r="M8" s="498"/>
      <c r="N8" s="481"/>
    </row>
    <row r="9" spans="1:25" ht="153" x14ac:dyDescent="0.2">
      <c r="A9" s="134" t="s">
        <v>0</v>
      </c>
      <c r="B9" s="135" t="s">
        <v>499</v>
      </c>
      <c r="C9" s="136" t="s">
        <v>500</v>
      </c>
      <c r="D9" s="137" t="s">
        <v>501</v>
      </c>
      <c r="E9" s="138" t="s">
        <v>446</v>
      </c>
      <c r="F9" s="139" t="s">
        <v>447</v>
      </c>
      <c r="G9" s="140">
        <v>0</v>
      </c>
      <c r="H9" s="141" t="s">
        <v>502</v>
      </c>
      <c r="I9" s="142" t="s">
        <v>264</v>
      </c>
      <c r="J9" s="143" t="s">
        <v>264</v>
      </c>
      <c r="K9" s="144" t="s">
        <v>449</v>
      </c>
      <c r="L9" s="144" t="s">
        <v>503</v>
      </c>
      <c r="M9" s="145" t="s">
        <v>36</v>
      </c>
      <c r="N9" s="146" t="s">
        <v>504</v>
      </c>
    </row>
    <row r="10" spans="1:25" ht="89.25" x14ac:dyDescent="0.2">
      <c r="A10" s="482" t="s">
        <v>1</v>
      </c>
      <c r="B10" s="484" t="s">
        <v>450</v>
      </c>
      <c r="C10" s="486" t="s">
        <v>505</v>
      </c>
      <c r="D10" s="488" t="s">
        <v>506</v>
      </c>
      <c r="E10" s="490" t="s">
        <v>453</v>
      </c>
      <c r="F10" s="147" t="s">
        <v>507</v>
      </c>
      <c r="G10" s="148" t="s">
        <v>508</v>
      </c>
      <c r="H10" s="149" t="s">
        <v>509</v>
      </c>
      <c r="I10" s="150">
        <v>3339200</v>
      </c>
      <c r="J10" s="151" t="s">
        <v>457</v>
      </c>
      <c r="K10" s="152" t="s">
        <v>510</v>
      </c>
      <c r="L10" s="152" t="s">
        <v>511</v>
      </c>
      <c r="M10" s="145" t="s">
        <v>35</v>
      </c>
      <c r="N10" s="146" t="s">
        <v>512</v>
      </c>
    </row>
    <row r="11" spans="1:25" ht="127.5" x14ac:dyDescent="0.2">
      <c r="A11" s="483"/>
      <c r="B11" s="485"/>
      <c r="C11" s="487"/>
      <c r="D11" s="489"/>
      <c r="E11" s="491"/>
      <c r="F11" s="147" t="s">
        <v>513</v>
      </c>
      <c r="G11" s="148" t="s">
        <v>514</v>
      </c>
      <c r="H11" s="153" t="s">
        <v>515</v>
      </c>
      <c r="I11" s="154" t="s">
        <v>448</v>
      </c>
      <c r="J11" s="151" t="s">
        <v>448</v>
      </c>
      <c r="K11" s="152" t="s">
        <v>516</v>
      </c>
      <c r="L11" s="152" t="s">
        <v>517</v>
      </c>
      <c r="M11" s="145" t="s">
        <v>35</v>
      </c>
      <c r="N11" s="146" t="s">
        <v>518</v>
      </c>
    </row>
    <row r="12" spans="1:25" ht="409.5" x14ac:dyDescent="0.2">
      <c r="A12" s="155" t="s">
        <v>14</v>
      </c>
      <c r="B12" s="156" t="s">
        <v>465</v>
      </c>
      <c r="C12" s="157" t="s">
        <v>519</v>
      </c>
      <c r="D12" s="158" t="s">
        <v>520</v>
      </c>
      <c r="E12" s="159" t="s">
        <v>467</v>
      </c>
      <c r="F12" s="160" t="s">
        <v>521</v>
      </c>
      <c r="G12" s="161" t="s">
        <v>469</v>
      </c>
      <c r="H12" s="162" t="s">
        <v>470</v>
      </c>
      <c r="I12" s="163" t="s">
        <v>264</v>
      </c>
      <c r="J12" s="164" t="s">
        <v>264</v>
      </c>
      <c r="K12" s="165" t="s">
        <v>522</v>
      </c>
      <c r="L12" s="165" t="s">
        <v>471</v>
      </c>
      <c r="M12" s="145" t="s">
        <v>35</v>
      </c>
      <c r="N12" s="146" t="s">
        <v>523</v>
      </c>
    </row>
    <row r="13" spans="1:25" ht="204" x14ac:dyDescent="0.2">
      <c r="A13" s="155" t="s">
        <v>18</v>
      </c>
      <c r="B13" s="166" t="s">
        <v>472</v>
      </c>
      <c r="C13" s="167" t="s">
        <v>524</v>
      </c>
      <c r="D13" s="492" t="s">
        <v>473</v>
      </c>
      <c r="E13" s="162" t="s">
        <v>525</v>
      </c>
      <c r="F13" s="168" t="s">
        <v>526</v>
      </c>
      <c r="G13" s="169" t="s">
        <v>527</v>
      </c>
      <c r="H13" s="170" t="s">
        <v>528</v>
      </c>
      <c r="I13" s="171">
        <v>1345300</v>
      </c>
      <c r="J13" s="172" t="s">
        <v>457</v>
      </c>
      <c r="K13" s="173" t="s">
        <v>476</v>
      </c>
      <c r="L13" s="173" t="s">
        <v>529</v>
      </c>
      <c r="M13" s="145" t="s">
        <v>35</v>
      </c>
      <c r="N13" s="146" t="s">
        <v>530</v>
      </c>
    </row>
    <row r="14" spans="1:25" ht="114.75" x14ac:dyDescent="0.2">
      <c r="A14" s="155" t="s">
        <v>19</v>
      </c>
      <c r="B14" s="166" t="s">
        <v>478</v>
      </c>
      <c r="C14" s="167" t="s">
        <v>524</v>
      </c>
      <c r="D14" s="493"/>
      <c r="E14" s="162" t="s">
        <v>531</v>
      </c>
      <c r="F14" s="168" t="s">
        <v>532</v>
      </c>
      <c r="G14" s="174">
        <v>0</v>
      </c>
      <c r="H14" s="175">
        <v>100</v>
      </c>
      <c r="I14" s="176">
        <v>96000</v>
      </c>
      <c r="J14" s="172" t="s">
        <v>457</v>
      </c>
      <c r="K14" s="177" t="s">
        <v>533</v>
      </c>
      <c r="L14" s="177" t="s">
        <v>534</v>
      </c>
      <c r="M14" s="145" t="s">
        <v>37</v>
      </c>
      <c r="N14" s="146" t="s">
        <v>535</v>
      </c>
    </row>
    <row r="15" spans="1:25" ht="102" x14ac:dyDescent="0.2">
      <c r="A15" s="155" t="s">
        <v>20</v>
      </c>
      <c r="B15" s="156" t="s">
        <v>483</v>
      </c>
      <c r="C15" s="167" t="s">
        <v>524</v>
      </c>
      <c r="D15" s="493"/>
      <c r="E15" s="162" t="s">
        <v>484</v>
      </c>
      <c r="F15" s="168" t="s">
        <v>485</v>
      </c>
      <c r="G15" s="161" t="s">
        <v>536</v>
      </c>
      <c r="H15" s="162" t="s">
        <v>537</v>
      </c>
      <c r="I15" s="176">
        <v>6600</v>
      </c>
      <c r="J15" s="172" t="s">
        <v>457</v>
      </c>
      <c r="K15" s="177" t="s">
        <v>487</v>
      </c>
      <c r="L15" s="177" t="s">
        <v>482</v>
      </c>
      <c r="M15" s="178" t="s">
        <v>36</v>
      </c>
      <c r="N15" s="179"/>
    </row>
    <row r="16" spans="1:25" ht="102" x14ac:dyDescent="0.2">
      <c r="A16" s="155" t="s">
        <v>21</v>
      </c>
      <c r="B16" s="156" t="s">
        <v>488</v>
      </c>
      <c r="C16" s="167" t="s">
        <v>524</v>
      </c>
      <c r="D16" s="494"/>
      <c r="E16" s="162" t="s">
        <v>489</v>
      </c>
      <c r="F16" s="168" t="s">
        <v>490</v>
      </c>
      <c r="G16" s="161" t="s">
        <v>538</v>
      </c>
      <c r="H16" s="162" t="s">
        <v>539</v>
      </c>
      <c r="I16" s="171">
        <v>52800</v>
      </c>
      <c r="J16" s="172" t="s">
        <v>457</v>
      </c>
      <c r="K16" s="177" t="s">
        <v>491</v>
      </c>
      <c r="L16" s="177" t="s">
        <v>482</v>
      </c>
      <c r="M16" s="178" t="s">
        <v>36</v>
      </c>
      <c r="N16" s="179"/>
    </row>
    <row r="17" spans="1:14" ht="267.75" x14ac:dyDescent="0.2">
      <c r="A17" s="155" t="s">
        <v>22</v>
      </c>
      <c r="B17" s="166" t="s">
        <v>540</v>
      </c>
      <c r="C17" s="167" t="s">
        <v>541</v>
      </c>
      <c r="D17" s="180" t="s">
        <v>274</v>
      </c>
      <c r="E17" s="162" t="s">
        <v>275</v>
      </c>
      <c r="F17" s="181" t="s">
        <v>542</v>
      </c>
      <c r="G17" s="161" t="s">
        <v>543</v>
      </c>
      <c r="H17" s="162" t="s">
        <v>544</v>
      </c>
      <c r="I17" s="182">
        <v>3738000</v>
      </c>
      <c r="J17" s="172" t="s">
        <v>495</v>
      </c>
      <c r="K17" s="173" t="s">
        <v>545</v>
      </c>
      <c r="L17" s="173" t="s">
        <v>496</v>
      </c>
      <c r="M17" s="178" t="s">
        <v>35</v>
      </c>
      <c r="N17" s="179" t="s">
        <v>546</v>
      </c>
    </row>
    <row r="18" spans="1:14" x14ac:dyDescent="0.2">
      <c r="A18" s="155" t="s">
        <v>23</v>
      </c>
      <c r="B18" s="183"/>
      <c r="C18" s="184"/>
      <c r="D18" s="185"/>
      <c r="E18" s="186"/>
      <c r="F18" s="187"/>
      <c r="G18" s="188"/>
      <c r="H18" s="186"/>
      <c r="I18" s="184"/>
      <c r="J18" s="186"/>
      <c r="K18" s="189"/>
      <c r="L18" s="189"/>
      <c r="M18" s="178"/>
      <c r="N18" s="190"/>
    </row>
    <row r="19" spans="1:14" x14ac:dyDescent="0.2">
      <c r="A19" s="155" t="s">
        <v>24</v>
      </c>
      <c r="B19" s="183"/>
      <c r="C19" s="184"/>
      <c r="D19" s="185"/>
      <c r="E19" s="186"/>
      <c r="F19" s="187"/>
      <c r="G19" s="188"/>
      <c r="H19" s="186"/>
      <c r="I19" s="184"/>
      <c r="J19" s="186"/>
      <c r="K19" s="189"/>
      <c r="L19" s="189"/>
      <c r="M19" s="178"/>
      <c r="N19" s="190"/>
    </row>
    <row r="20" spans="1:14" x14ac:dyDescent="0.2">
      <c r="A20" s="155" t="s">
        <v>25</v>
      </c>
      <c r="B20" s="183"/>
      <c r="C20" s="184"/>
      <c r="D20" s="185"/>
      <c r="E20" s="186"/>
      <c r="F20" s="187"/>
      <c r="G20" s="188"/>
      <c r="H20" s="186"/>
      <c r="I20" s="184"/>
      <c r="J20" s="186"/>
      <c r="K20" s="189"/>
      <c r="L20" s="189"/>
      <c r="M20" s="178"/>
      <c r="N20" s="190"/>
    </row>
    <row r="21" spans="1:14" x14ac:dyDescent="0.2">
      <c r="A21" s="155" t="s">
        <v>26</v>
      </c>
      <c r="B21" s="183"/>
      <c r="C21" s="184"/>
      <c r="D21" s="185"/>
      <c r="E21" s="186"/>
      <c r="F21" s="187"/>
      <c r="G21" s="188"/>
      <c r="H21" s="186"/>
      <c r="I21" s="184"/>
      <c r="J21" s="186"/>
      <c r="K21" s="189"/>
      <c r="L21" s="189"/>
      <c r="M21" s="178"/>
      <c r="N21" s="190"/>
    </row>
    <row r="22" spans="1:14" x14ac:dyDescent="0.2">
      <c r="A22" s="155" t="s">
        <v>28</v>
      </c>
      <c r="B22" s="183"/>
      <c r="C22" s="184"/>
      <c r="D22" s="185"/>
      <c r="E22" s="186"/>
      <c r="F22" s="187"/>
      <c r="G22" s="188"/>
      <c r="H22" s="186"/>
      <c r="I22" s="184"/>
      <c r="J22" s="186"/>
      <c r="K22" s="189"/>
      <c r="L22" s="189"/>
      <c r="M22" s="178"/>
      <c r="N22" s="190"/>
    </row>
    <row r="23" spans="1:14" x14ac:dyDescent="0.2">
      <c r="A23" s="155" t="s">
        <v>29</v>
      </c>
      <c r="B23" s="183"/>
      <c r="C23" s="184"/>
      <c r="D23" s="185"/>
      <c r="E23" s="186"/>
      <c r="F23" s="187"/>
      <c r="G23" s="188"/>
      <c r="H23" s="186"/>
      <c r="I23" s="184"/>
      <c r="J23" s="186"/>
      <c r="K23" s="189"/>
      <c r="L23" s="189"/>
      <c r="M23" s="178"/>
      <c r="N23" s="190"/>
    </row>
    <row r="24" spans="1:14" x14ac:dyDescent="0.2">
      <c r="A24" s="155" t="s">
        <v>30</v>
      </c>
      <c r="B24" s="183"/>
      <c r="C24" s="184"/>
      <c r="D24" s="185"/>
      <c r="E24" s="186"/>
      <c r="F24" s="187"/>
      <c r="G24" s="188"/>
      <c r="H24" s="186"/>
      <c r="I24" s="184"/>
      <c r="J24" s="186"/>
      <c r="K24" s="189"/>
      <c r="L24" s="189"/>
      <c r="M24" s="178"/>
      <c r="N24" s="190"/>
    </row>
    <row r="25" spans="1:14" x14ac:dyDescent="0.2">
      <c r="A25" s="155" t="s">
        <v>31</v>
      </c>
      <c r="B25" s="183"/>
      <c r="C25" s="184"/>
      <c r="D25" s="185"/>
      <c r="E25" s="186"/>
      <c r="F25" s="187"/>
      <c r="G25" s="188"/>
      <c r="H25" s="186"/>
      <c r="I25" s="184"/>
      <c r="J25" s="186"/>
      <c r="K25" s="189"/>
      <c r="L25" s="189"/>
      <c r="M25" s="178"/>
      <c r="N25" s="190"/>
    </row>
    <row r="26" spans="1:14" x14ac:dyDescent="0.2">
      <c r="A26" s="155" t="s">
        <v>32</v>
      </c>
      <c r="B26" s="183"/>
      <c r="C26" s="184"/>
      <c r="D26" s="185"/>
      <c r="E26" s="186"/>
      <c r="F26" s="187"/>
      <c r="G26" s="188"/>
      <c r="H26" s="186"/>
      <c r="I26" s="184"/>
      <c r="J26" s="186"/>
      <c r="K26" s="189"/>
      <c r="L26" s="189"/>
      <c r="M26" s="178"/>
      <c r="N26" s="190"/>
    </row>
    <row r="27" spans="1:14" x14ac:dyDescent="0.2">
      <c r="A27" s="155" t="s">
        <v>33</v>
      </c>
      <c r="B27" s="183"/>
      <c r="C27" s="184"/>
      <c r="D27" s="185"/>
      <c r="E27" s="186"/>
      <c r="F27" s="187"/>
      <c r="G27" s="188"/>
      <c r="H27" s="186"/>
      <c r="I27" s="184"/>
      <c r="J27" s="186"/>
      <c r="K27" s="189"/>
      <c r="L27" s="189"/>
      <c r="M27" s="178"/>
      <c r="N27" s="190"/>
    </row>
    <row r="28" spans="1:14" ht="13.5" thickBot="1" x14ac:dyDescent="0.25">
      <c r="A28" s="155" t="s">
        <v>34</v>
      </c>
      <c r="B28" s="191"/>
      <c r="C28" s="192"/>
      <c r="D28" s="193"/>
      <c r="E28" s="194"/>
      <c r="F28" s="195"/>
      <c r="G28" s="196"/>
      <c r="H28" s="194"/>
      <c r="I28" s="192"/>
      <c r="J28" s="194"/>
      <c r="K28" s="197"/>
      <c r="L28" s="197"/>
      <c r="M28" s="198"/>
      <c r="N28" s="199"/>
    </row>
    <row r="30" spans="1:14" ht="15" x14ac:dyDescent="0.25">
      <c r="A30" s="413"/>
      <c r="B30" s="414"/>
      <c r="C30" s="414"/>
      <c r="D30" s="414"/>
      <c r="E30" s="414"/>
      <c r="F30" s="414"/>
      <c r="G30" s="414"/>
      <c r="H30" s="414"/>
      <c r="I30" s="414"/>
      <c r="J30" s="414"/>
      <c r="K30" s="414"/>
      <c r="L30" s="414"/>
    </row>
    <row r="31" spans="1:14" ht="15.75" x14ac:dyDescent="0.25">
      <c r="B31" s="122" t="s">
        <v>497</v>
      </c>
      <c r="C31" s="123"/>
      <c r="D31" s="123"/>
      <c r="E31" s="122" t="s">
        <v>498</v>
      </c>
      <c r="F31" s="123"/>
      <c r="G31" s="124"/>
    </row>
  </sheetData>
  <mergeCells count="21">
    <mergeCell ref="D13:D16"/>
    <mergeCell ref="A30:L30"/>
    <mergeCell ref="K7:K8"/>
    <mergeCell ref="L7:L8"/>
    <mergeCell ref="M7:M8"/>
    <mergeCell ref="N7:N8"/>
    <mergeCell ref="A10:A11"/>
    <mergeCell ref="B10:B11"/>
    <mergeCell ref="C10:C11"/>
    <mergeCell ref="D10:D11"/>
    <mergeCell ref="E10:E11"/>
    <mergeCell ref="A2:L2"/>
    <mergeCell ref="A3:L3"/>
    <mergeCell ref="A4:L4"/>
    <mergeCell ref="A5:L5"/>
    <mergeCell ref="A6:A8"/>
    <mergeCell ref="B7:B8"/>
    <mergeCell ref="C7:E7"/>
    <mergeCell ref="F7:F8"/>
    <mergeCell ref="G7:H7"/>
    <mergeCell ref="I7:J7"/>
  </mergeCells>
  <dataValidations count="3">
    <dataValidation type="list" allowBlank="1" showInputMessage="1" showErrorMessage="1" sqref="M17">
      <formula1>$M$1:$M$4</formula1>
    </dataValidation>
    <dataValidation type="list" allowBlank="1" showInputMessage="1" showErrorMessage="1" sqref="M10:M11">
      <formula1>$M$1:$M$5</formula1>
    </dataValidation>
    <dataValidation type="list" allowBlank="1" showInputMessage="1" showErrorMessage="1" sqref="M9 M12:M16 M18:M188">
      <formula1>$M$1:$M$3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topLeftCell="B1" zoomScale="70" zoomScaleNormal="70" workbookViewId="0">
      <selection activeCell="A12" sqref="A12"/>
    </sheetView>
  </sheetViews>
  <sheetFormatPr defaultColWidth="9.140625" defaultRowHeight="12.75" x14ac:dyDescent="0.2"/>
  <cols>
    <col min="1" max="1" width="5.5703125" style="1" customWidth="1"/>
    <col min="2" max="2" width="40.85546875" style="2" customWidth="1"/>
    <col min="3" max="3" width="23.42578125" style="2" customWidth="1"/>
    <col min="4" max="4" width="61.85546875" style="2" customWidth="1"/>
    <col min="5" max="5" width="18.85546875" style="2" customWidth="1"/>
    <col min="6" max="6" width="17.42578125" style="1" customWidth="1"/>
    <col min="7" max="7" width="17.5703125" style="1" customWidth="1"/>
    <col min="8" max="8" width="18.5703125" style="1" customWidth="1"/>
    <col min="9" max="9" width="34.28515625" style="1" customWidth="1"/>
    <col min="10" max="10" width="18.28515625" style="1" customWidth="1"/>
    <col min="11" max="11" width="82.85546875" style="1" customWidth="1"/>
    <col min="12" max="12" width="28.140625" style="1" customWidth="1"/>
    <col min="13" max="17" width="9.140625" style="1" customWidth="1"/>
    <col min="18" max="16384" width="9.140625" style="1"/>
  </cols>
  <sheetData>
    <row r="1" spans="1:12" ht="18.75" customHeight="1" x14ac:dyDescent="0.25">
      <c r="A1" s="500" t="s">
        <v>2</v>
      </c>
      <c r="B1" s="465"/>
      <c r="C1" s="465"/>
      <c r="D1" s="465"/>
      <c r="E1" s="465"/>
      <c r="F1" s="465"/>
      <c r="G1" s="465"/>
      <c r="H1" s="465"/>
      <c r="I1" s="465"/>
      <c r="J1" s="465"/>
      <c r="K1" s="465"/>
      <c r="L1" s="465"/>
    </row>
    <row r="2" spans="1:12" ht="15.75" x14ac:dyDescent="0.25">
      <c r="A2" s="501" t="s">
        <v>70</v>
      </c>
      <c r="B2" s="465"/>
      <c r="C2" s="465"/>
      <c r="D2" s="465"/>
      <c r="E2" s="465"/>
      <c r="F2" s="465"/>
      <c r="G2" s="465"/>
      <c r="H2" s="465"/>
      <c r="I2" s="465"/>
      <c r="J2" s="465"/>
      <c r="K2" s="465"/>
      <c r="L2" s="465"/>
    </row>
    <row r="3" spans="1:12" ht="26.25" customHeight="1" x14ac:dyDescent="0.25">
      <c r="A3" s="466" t="s">
        <v>734</v>
      </c>
      <c r="B3" s="465"/>
      <c r="C3" s="465"/>
      <c r="D3" s="465"/>
      <c r="E3" s="465"/>
      <c r="F3" s="465"/>
      <c r="G3" s="465"/>
      <c r="H3" s="465"/>
      <c r="I3" s="465"/>
      <c r="J3" s="465"/>
      <c r="K3" s="465"/>
      <c r="L3" s="465"/>
    </row>
    <row r="4" spans="1:12" ht="15.75" thickBot="1" x14ac:dyDescent="0.3">
      <c r="A4" s="467" t="s">
        <v>230</v>
      </c>
      <c r="B4" s="465"/>
      <c r="C4" s="465"/>
      <c r="D4" s="465"/>
      <c r="E4" s="465"/>
      <c r="F4" s="465"/>
      <c r="G4" s="465"/>
      <c r="H4" s="465"/>
      <c r="I4" s="465"/>
      <c r="J4" s="465"/>
      <c r="K4" s="465"/>
      <c r="L4" s="465"/>
    </row>
    <row r="5" spans="1:12" x14ac:dyDescent="0.2">
      <c r="A5" s="502" t="s">
        <v>11</v>
      </c>
      <c r="B5" s="476" t="s">
        <v>106</v>
      </c>
      <c r="C5" s="473" t="s">
        <v>8</v>
      </c>
      <c r="D5" s="474"/>
      <c r="E5" s="475"/>
      <c r="F5" s="476" t="s">
        <v>84</v>
      </c>
      <c r="G5" s="473" t="s">
        <v>83</v>
      </c>
      <c r="H5" s="475"/>
      <c r="I5" s="478" t="s">
        <v>4</v>
      </c>
      <c r="J5" s="479"/>
      <c r="K5" s="476" t="s">
        <v>6</v>
      </c>
      <c r="L5" s="476" t="s">
        <v>39</v>
      </c>
    </row>
    <row r="6" spans="1:12" ht="51" x14ac:dyDescent="0.2">
      <c r="A6" s="503"/>
      <c r="B6" s="499"/>
      <c r="C6" s="111" t="s">
        <v>41</v>
      </c>
      <c r="D6" s="3" t="s">
        <v>9</v>
      </c>
      <c r="E6" s="112" t="s">
        <v>82</v>
      </c>
      <c r="F6" s="499"/>
      <c r="G6" s="111" t="s">
        <v>79</v>
      </c>
      <c r="H6" s="112" t="s">
        <v>38</v>
      </c>
      <c r="I6" s="111" t="s">
        <v>5</v>
      </c>
      <c r="J6" s="112" t="s">
        <v>3</v>
      </c>
      <c r="K6" s="499"/>
      <c r="L6" s="499"/>
    </row>
    <row r="7" spans="1:12" x14ac:dyDescent="0.2">
      <c r="A7" s="503"/>
      <c r="B7" s="499"/>
      <c r="C7" s="358" t="s">
        <v>0</v>
      </c>
      <c r="D7" s="359" t="s">
        <v>1</v>
      </c>
      <c r="E7" s="360" t="s">
        <v>14</v>
      </c>
      <c r="F7" s="499"/>
      <c r="G7" s="358" t="s">
        <v>0</v>
      </c>
      <c r="H7" s="360" t="s">
        <v>1</v>
      </c>
      <c r="I7" s="358" t="s">
        <v>0</v>
      </c>
      <c r="J7" s="360" t="s">
        <v>1</v>
      </c>
      <c r="K7" s="499"/>
      <c r="L7" s="499"/>
    </row>
    <row r="8" spans="1:12" ht="114.75" x14ac:dyDescent="0.2">
      <c r="A8" s="363" t="s">
        <v>0</v>
      </c>
      <c r="B8" s="24" t="s">
        <v>547</v>
      </c>
      <c r="C8" s="25" t="s">
        <v>548</v>
      </c>
      <c r="D8" s="25" t="s">
        <v>549</v>
      </c>
      <c r="E8" s="25" t="s">
        <v>799</v>
      </c>
      <c r="F8" s="25" t="s">
        <v>800</v>
      </c>
      <c r="G8" s="66">
        <v>0</v>
      </c>
      <c r="H8" s="364">
        <v>6</v>
      </c>
      <c r="I8" s="365">
        <v>0</v>
      </c>
      <c r="J8" s="66" t="s">
        <v>552</v>
      </c>
      <c r="K8" s="85" t="s">
        <v>553</v>
      </c>
      <c r="L8" s="67" t="s">
        <v>554</v>
      </c>
    </row>
    <row r="9" spans="1:12" ht="153" x14ac:dyDescent="0.2">
      <c r="A9" s="363" t="s">
        <v>1</v>
      </c>
      <c r="B9" s="24" t="s">
        <v>555</v>
      </c>
      <c r="C9" s="25" t="s">
        <v>556</v>
      </c>
      <c r="D9" s="25" t="s">
        <v>549</v>
      </c>
      <c r="E9" s="25" t="s">
        <v>799</v>
      </c>
      <c r="F9" s="25" t="s">
        <v>801</v>
      </c>
      <c r="G9" s="66">
        <v>0</v>
      </c>
      <c r="H9" s="66">
        <v>1</v>
      </c>
      <c r="I9" s="365">
        <v>36119990.280000001</v>
      </c>
      <c r="J9" s="25" t="s">
        <v>558</v>
      </c>
      <c r="K9" s="85" t="s">
        <v>559</v>
      </c>
      <c r="L9" s="67" t="s">
        <v>554</v>
      </c>
    </row>
    <row r="10" spans="1:12" ht="153" x14ac:dyDescent="0.2">
      <c r="A10" s="363" t="s">
        <v>14</v>
      </c>
      <c r="B10" s="24" t="s">
        <v>560</v>
      </c>
      <c r="C10" s="25" t="s">
        <v>556</v>
      </c>
      <c r="D10" s="25" t="s">
        <v>549</v>
      </c>
      <c r="E10" s="25" t="s">
        <v>799</v>
      </c>
      <c r="F10" s="25" t="s">
        <v>801</v>
      </c>
      <c r="G10" s="66">
        <v>0</v>
      </c>
      <c r="H10" s="66">
        <v>2</v>
      </c>
      <c r="I10" s="365">
        <v>19006020.917599998</v>
      </c>
      <c r="J10" s="25" t="s">
        <v>558</v>
      </c>
      <c r="K10" s="85" t="s">
        <v>561</v>
      </c>
      <c r="L10" s="67" t="s">
        <v>554</v>
      </c>
    </row>
    <row r="11" spans="1:12" ht="89.25" x14ac:dyDescent="0.2">
      <c r="A11" s="363" t="s">
        <v>17</v>
      </c>
      <c r="B11" s="24" t="s">
        <v>562</v>
      </c>
      <c r="C11" s="25" t="s">
        <v>556</v>
      </c>
      <c r="D11" s="25" t="s">
        <v>549</v>
      </c>
      <c r="E11" s="25" t="s">
        <v>799</v>
      </c>
      <c r="F11" s="25" t="s">
        <v>802</v>
      </c>
      <c r="G11" s="66">
        <v>0</v>
      </c>
      <c r="H11" s="66">
        <v>1</v>
      </c>
      <c r="I11" s="365">
        <v>97872860</v>
      </c>
      <c r="J11" s="25" t="s">
        <v>558</v>
      </c>
      <c r="K11" s="85" t="s">
        <v>559</v>
      </c>
      <c r="L11" s="67" t="s">
        <v>554</v>
      </c>
    </row>
    <row r="12" spans="1:12" ht="153" x14ac:dyDescent="0.2">
      <c r="A12" s="363" t="s">
        <v>18</v>
      </c>
      <c r="B12" s="24" t="s">
        <v>564</v>
      </c>
      <c r="C12" s="25" t="s">
        <v>548</v>
      </c>
      <c r="D12" s="25" t="s">
        <v>549</v>
      </c>
      <c r="E12" s="25" t="s">
        <v>799</v>
      </c>
      <c r="F12" s="25" t="s">
        <v>801</v>
      </c>
      <c r="G12" s="66">
        <v>1</v>
      </c>
      <c r="H12" s="66">
        <v>3</v>
      </c>
      <c r="I12" s="365">
        <v>208144212.17965001</v>
      </c>
      <c r="J12" s="25" t="s">
        <v>558</v>
      </c>
      <c r="K12" s="85" t="s">
        <v>565</v>
      </c>
      <c r="L12" s="67" t="s">
        <v>554</v>
      </c>
    </row>
    <row r="13" spans="1:12" ht="140.25" x14ac:dyDescent="0.2">
      <c r="A13" s="366">
        <v>7</v>
      </c>
      <c r="B13" s="24" t="s">
        <v>803</v>
      </c>
      <c r="C13" s="25" t="s">
        <v>566</v>
      </c>
      <c r="D13" s="25" t="s">
        <v>567</v>
      </c>
      <c r="E13" s="66"/>
      <c r="F13" s="21" t="s">
        <v>568</v>
      </c>
      <c r="G13" s="21">
        <v>0</v>
      </c>
      <c r="H13" s="367">
        <v>30</v>
      </c>
      <c r="I13" s="368">
        <v>48758088</v>
      </c>
      <c r="J13" s="21" t="s">
        <v>552</v>
      </c>
      <c r="K13" s="369" t="s">
        <v>804</v>
      </c>
      <c r="L13" s="274" t="s">
        <v>569</v>
      </c>
    </row>
    <row r="14" spans="1:12" ht="89.25" x14ac:dyDescent="0.2">
      <c r="A14" s="370">
        <v>8</v>
      </c>
      <c r="B14" s="24" t="s">
        <v>805</v>
      </c>
      <c r="C14" s="39" t="s">
        <v>570</v>
      </c>
      <c r="D14" s="39" t="s">
        <v>571</v>
      </c>
      <c r="E14" s="262"/>
      <c r="F14" s="21" t="s">
        <v>572</v>
      </c>
      <c r="G14" s="371">
        <v>0</v>
      </c>
      <c r="H14" s="371">
        <v>4</v>
      </c>
      <c r="I14" s="368" t="s">
        <v>573</v>
      </c>
      <c r="J14" s="21" t="s">
        <v>574</v>
      </c>
      <c r="K14" s="369" t="s">
        <v>806</v>
      </c>
      <c r="L14" s="274" t="s">
        <v>569</v>
      </c>
    </row>
    <row r="15" spans="1:12" ht="178.5" x14ac:dyDescent="0.2">
      <c r="A15" s="363">
        <v>9</v>
      </c>
      <c r="B15" s="24" t="s">
        <v>575</v>
      </c>
      <c r="C15" s="25" t="s">
        <v>576</v>
      </c>
      <c r="D15" s="25" t="s">
        <v>577</v>
      </c>
      <c r="E15" s="25" t="s">
        <v>807</v>
      </c>
      <c r="F15" s="21" t="s">
        <v>589</v>
      </c>
      <c r="G15" s="371">
        <v>0</v>
      </c>
      <c r="H15" s="371">
        <v>2</v>
      </c>
      <c r="I15" s="368" t="s">
        <v>579</v>
      </c>
      <c r="J15" s="21" t="s">
        <v>580</v>
      </c>
      <c r="K15" s="369" t="s">
        <v>808</v>
      </c>
      <c r="L15" s="67" t="s">
        <v>569</v>
      </c>
    </row>
    <row r="16" spans="1:12" ht="178.5" x14ac:dyDescent="0.2">
      <c r="A16" s="363">
        <v>10</v>
      </c>
      <c r="B16" s="24" t="s">
        <v>581</v>
      </c>
      <c r="C16" s="25" t="s">
        <v>582</v>
      </c>
      <c r="D16" s="25" t="s">
        <v>577</v>
      </c>
      <c r="E16" s="25" t="s">
        <v>578</v>
      </c>
      <c r="F16" s="21" t="s">
        <v>589</v>
      </c>
      <c r="G16" s="371">
        <v>0</v>
      </c>
      <c r="H16" s="371">
        <v>7</v>
      </c>
      <c r="I16" s="368" t="s">
        <v>809</v>
      </c>
      <c r="J16" s="21" t="s">
        <v>580</v>
      </c>
      <c r="K16" s="372" t="s">
        <v>810</v>
      </c>
      <c r="L16" s="67" t="s">
        <v>569</v>
      </c>
    </row>
    <row r="17" spans="1:16384" ht="51" x14ac:dyDescent="0.2">
      <c r="A17" s="363">
        <v>11</v>
      </c>
      <c r="B17" s="24" t="s">
        <v>811</v>
      </c>
      <c r="C17" s="25" t="s">
        <v>570</v>
      </c>
      <c r="D17" s="25" t="s">
        <v>571</v>
      </c>
      <c r="E17" s="66"/>
      <c r="F17" s="21" t="s">
        <v>589</v>
      </c>
      <c r="G17" s="371">
        <v>0</v>
      </c>
      <c r="H17" s="371">
        <v>4</v>
      </c>
      <c r="I17" s="368">
        <v>40350200</v>
      </c>
      <c r="J17" s="21" t="s">
        <v>580</v>
      </c>
      <c r="K17" s="369" t="s">
        <v>812</v>
      </c>
      <c r="L17" s="67" t="s">
        <v>569</v>
      </c>
    </row>
    <row r="18" spans="1:16384" ht="140.25" x14ac:dyDescent="0.2">
      <c r="A18" s="52">
        <v>12</v>
      </c>
      <c r="B18" s="24" t="s">
        <v>813</v>
      </c>
      <c r="C18" s="39" t="s">
        <v>586</v>
      </c>
      <c r="D18" s="39" t="s">
        <v>587</v>
      </c>
      <c r="E18" s="262" t="s">
        <v>588</v>
      </c>
      <c r="F18" s="39" t="s">
        <v>589</v>
      </c>
      <c r="G18" s="262" t="s">
        <v>590</v>
      </c>
      <c r="H18" s="373" t="s">
        <v>591</v>
      </c>
      <c r="I18" s="374">
        <v>34980000</v>
      </c>
      <c r="J18" s="262" t="s">
        <v>592</v>
      </c>
      <c r="K18" s="272" t="s">
        <v>593</v>
      </c>
      <c r="L18" s="274" t="s">
        <v>569</v>
      </c>
    </row>
    <row r="19" spans="1:16384" ht="191.25" x14ac:dyDescent="0.2">
      <c r="A19" s="375">
        <v>13</v>
      </c>
      <c r="B19" s="24" t="s">
        <v>814</v>
      </c>
      <c r="C19" s="21" t="s">
        <v>595</v>
      </c>
      <c r="D19" s="21" t="s">
        <v>596</v>
      </c>
      <c r="E19" s="371" t="s">
        <v>597</v>
      </c>
      <c r="F19" s="21" t="s">
        <v>815</v>
      </c>
      <c r="G19" s="371" t="s">
        <v>599</v>
      </c>
      <c r="H19" s="21" t="s">
        <v>600</v>
      </c>
      <c r="I19" s="368" t="s">
        <v>601</v>
      </c>
      <c r="J19" s="21" t="s">
        <v>602</v>
      </c>
      <c r="K19" s="369" t="s">
        <v>603</v>
      </c>
      <c r="L19" s="369" t="s">
        <v>604</v>
      </c>
    </row>
    <row r="20" spans="1:16384" ht="229.5" x14ac:dyDescent="0.2">
      <c r="A20" s="363">
        <v>14</v>
      </c>
      <c r="B20" s="24" t="s">
        <v>605</v>
      </c>
      <c r="C20" s="21" t="s">
        <v>816</v>
      </c>
      <c r="D20" s="21" t="s">
        <v>606</v>
      </c>
      <c r="E20" s="371" t="s">
        <v>607</v>
      </c>
      <c r="F20" s="376" t="s">
        <v>817</v>
      </c>
      <c r="G20" s="21" t="s">
        <v>608</v>
      </c>
      <c r="H20" s="21" t="s">
        <v>818</v>
      </c>
      <c r="I20" s="368" t="s">
        <v>601</v>
      </c>
      <c r="J20" s="21" t="s">
        <v>602</v>
      </c>
      <c r="K20" s="369" t="s">
        <v>819</v>
      </c>
      <c r="L20" s="369" t="s">
        <v>609</v>
      </c>
    </row>
    <row r="21" spans="1:16384" ht="110.25" customHeight="1" x14ac:dyDescent="0.2">
      <c r="A21" s="363">
        <v>15</v>
      </c>
      <c r="B21" s="24" t="s">
        <v>610</v>
      </c>
      <c r="C21" s="21" t="s">
        <v>595</v>
      </c>
      <c r="D21" s="21" t="s">
        <v>611</v>
      </c>
      <c r="E21" s="371" t="s">
        <v>612</v>
      </c>
      <c r="F21" s="21" t="s">
        <v>820</v>
      </c>
      <c r="G21" s="21" t="s">
        <v>614</v>
      </c>
      <c r="H21" s="21" t="s">
        <v>821</v>
      </c>
      <c r="I21" s="368" t="s">
        <v>601</v>
      </c>
      <c r="J21" s="21" t="s">
        <v>615</v>
      </c>
      <c r="K21" s="369" t="s">
        <v>616</v>
      </c>
      <c r="L21" s="369" t="s">
        <v>617</v>
      </c>
    </row>
    <row r="22" spans="1:16384" ht="102.75" customHeight="1" x14ac:dyDescent="0.2">
      <c r="A22" s="375">
        <v>16</v>
      </c>
      <c r="B22" s="24" t="s">
        <v>618</v>
      </c>
      <c r="C22" s="21" t="s">
        <v>619</v>
      </c>
      <c r="D22" s="21" t="s">
        <v>620</v>
      </c>
      <c r="E22" s="371" t="s">
        <v>621</v>
      </c>
      <c r="F22" s="21" t="s">
        <v>822</v>
      </c>
      <c r="G22" s="21" t="s">
        <v>623</v>
      </c>
      <c r="H22" s="21" t="s">
        <v>624</v>
      </c>
      <c r="I22" s="368" t="s">
        <v>601</v>
      </c>
      <c r="J22" s="21" t="s">
        <v>615</v>
      </c>
      <c r="K22" s="369" t="s">
        <v>625</v>
      </c>
      <c r="L22" s="369" t="s">
        <v>626</v>
      </c>
    </row>
    <row r="23" spans="1:16384" ht="191.25" x14ac:dyDescent="0.2">
      <c r="A23" s="375">
        <v>17</v>
      </c>
      <c r="B23" s="24" t="s">
        <v>627</v>
      </c>
      <c r="C23" s="21" t="s">
        <v>628</v>
      </c>
      <c r="D23" s="21" t="s">
        <v>629</v>
      </c>
      <c r="E23" s="371" t="s">
        <v>630</v>
      </c>
      <c r="F23" s="21" t="s">
        <v>823</v>
      </c>
      <c r="G23" s="21" t="s">
        <v>632</v>
      </c>
      <c r="H23" s="377" t="s">
        <v>633</v>
      </c>
      <c r="I23" s="368" t="s">
        <v>634</v>
      </c>
      <c r="J23" s="371" t="s">
        <v>602</v>
      </c>
      <c r="K23" s="369" t="s">
        <v>824</v>
      </c>
      <c r="L23" s="369" t="s">
        <v>635</v>
      </c>
    </row>
    <row r="24" spans="1:16384" s="386" customFormat="1" ht="164.25" customHeight="1" x14ac:dyDescent="0.2">
      <c r="A24" s="378">
        <v>18</v>
      </c>
      <c r="B24" s="24" t="s">
        <v>636</v>
      </c>
      <c r="C24" s="25" t="s">
        <v>637</v>
      </c>
      <c r="D24" s="25" t="s">
        <v>638</v>
      </c>
      <c r="E24" s="25" t="s">
        <v>639</v>
      </c>
      <c r="F24" s="25" t="s">
        <v>640</v>
      </c>
      <c r="G24" s="68" t="s">
        <v>825</v>
      </c>
      <c r="H24" s="379" t="s">
        <v>826</v>
      </c>
      <c r="I24" s="25" t="s">
        <v>641</v>
      </c>
      <c r="J24" s="85" t="s">
        <v>641</v>
      </c>
      <c r="K24" s="85" t="s">
        <v>642</v>
      </c>
      <c r="L24" s="21" t="s">
        <v>643</v>
      </c>
      <c r="M24" s="381"/>
      <c r="N24" s="381"/>
      <c r="O24" s="382"/>
      <c r="P24" s="381"/>
      <c r="Q24" s="382"/>
      <c r="R24" s="383"/>
      <c r="S24" s="384"/>
      <c r="T24" s="382"/>
      <c r="U24" s="385"/>
      <c r="V24" s="385"/>
      <c r="W24" s="380"/>
      <c r="X24" s="381"/>
      <c r="Y24" s="381"/>
      <c r="Z24" s="382"/>
      <c r="AA24" s="381"/>
      <c r="AB24" s="382"/>
      <c r="AC24" s="383"/>
      <c r="AD24" s="384"/>
      <c r="AE24" s="382"/>
      <c r="AF24" s="385"/>
      <c r="AG24" s="385"/>
      <c r="AH24" s="380"/>
      <c r="AI24" s="381"/>
      <c r="AJ24" s="381"/>
      <c r="AK24" s="382"/>
      <c r="AL24" s="381"/>
      <c r="AM24" s="382"/>
      <c r="AN24" s="383"/>
      <c r="AO24" s="384"/>
      <c r="AP24" s="382"/>
      <c r="AQ24" s="385"/>
      <c r="AR24" s="385"/>
      <c r="AS24" s="380"/>
      <c r="AT24" s="381"/>
      <c r="AU24" s="381"/>
      <c r="AV24" s="382"/>
      <c r="AW24" s="381"/>
      <c r="AX24" s="382"/>
      <c r="AY24" s="383"/>
      <c r="AZ24" s="384"/>
      <c r="BA24" s="382"/>
      <c r="BB24" s="385"/>
      <c r="BC24" s="385"/>
      <c r="BD24" s="380"/>
      <c r="BE24" s="381"/>
      <c r="BF24" s="381"/>
      <c r="BG24" s="382"/>
      <c r="BH24" s="381"/>
      <c r="BI24" s="382"/>
      <c r="BJ24" s="383"/>
      <c r="BK24" s="384"/>
      <c r="BL24" s="382"/>
      <c r="BM24" s="385"/>
      <c r="BN24" s="385"/>
      <c r="BO24" s="380"/>
      <c r="BP24" s="381"/>
      <c r="BQ24" s="381"/>
      <c r="BR24" s="382"/>
      <c r="BS24" s="381"/>
      <c r="BT24" s="382"/>
      <c r="BU24" s="383"/>
      <c r="BV24" s="384"/>
      <c r="BW24" s="382"/>
      <c r="BX24" s="385"/>
      <c r="BY24" s="385"/>
      <c r="BZ24" s="380"/>
      <c r="CA24" s="381"/>
      <c r="CB24" s="381"/>
      <c r="CC24" s="382"/>
      <c r="CD24" s="381"/>
      <c r="CE24" s="382"/>
      <c r="CF24" s="383"/>
      <c r="CG24" s="384"/>
      <c r="CH24" s="382"/>
      <c r="CI24" s="385"/>
      <c r="CJ24" s="385"/>
      <c r="CK24" s="380"/>
      <c r="CL24" s="381"/>
      <c r="CM24" s="381"/>
      <c r="CN24" s="382"/>
      <c r="CO24" s="381"/>
      <c r="CP24" s="382"/>
      <c r="CQ24" s="383"/>
      <c r="CR24" s="384"/>
      <c r="CS24" s="382"/>
      <c r="CT24" s="385"/>
      <c r="CU24" s="385"/>
      <c r="CV24" s="380"/>
      <c r="CW24" s="381"/>
      <c r="CX24" s="381"/>
      <c r="CY24" s="382"/>
      <c r="CZ24" s="381"/>
      <c r="DA24" s="382"/>
      <c r="DB24" s="383"/>
      <c r="DC24" s="384"/>
      <c r="DD24" s="382"/>
      <c r="DE24" s="385"/>
      <c r="DF24" s="385"/>
      <c r="DG24" s="380"/>
      <c r="DH24" s="381"/>
      <c r="DI24" s="381"/>
      <c r="DJ24" s="382"/>
      <c r="DK24" s="381"/>
      <c r="DL24" s="382"/>
      <c r="DM24" s="383"/>
      <c r="DN24" s="384"/>
      <c r="DO24" s="382"/>
      <c r="DP24" s="385"/>
      <c r="DQ24" s="385"/>
      <c r="DR24" s="380"/>
      <c r="DS24" s="381"/>
      <c r="DT24" s="381"/>
      <c r="DU24" s="382"/>
      <c r="DV24" s="381"/>
      <c r="DW24" s="382"/>
      <c r="DX24" s="383"/>
      <c r="DY24" s="384"/>
      <c r="DZ24" s="382"/>
      <c r="EA24" s="385"/>
      <c r="EB24" s="385"/>
      <c r="EC24" s="380"/>
      <c r="ED24" s="381"/>
      <c r="EE24" s="381"/>
      <c r="EF24" s="382"/>
      <c r="EG24" s="381"/>
      <c r="EH24" s="382"/>
      <c r="EI24" s="383"/>
      <c r="EJ24" s="384"/>
      <c r="EK24" s="382"/>
      <c r="EL24" s="385"/>
      <c r="EM24" s="385"/>
      <c r="EN24" s="380"/>
      <c r="EO24" s="381"/>
      <c r="EP24" s="381"/>
      <c r="EQ24" s="382"/>
      <c r="ER24" s="381"/>
      <c r="ES24" s="382"/>
      <c r="ET24" s="383"/>
      <c r="EU24" s="384"/>
      <c r="EV24" s="382"/>
      <c r="EW24" s="385"/>
      <c r="EX24" s="385"/>
      <c r="EY24" s="380"/>
      <c r="EZ24" s="381"/>
      <c r="FA24" s="381"/>
      <c r="FB24" s="382"/>
      <c r="FC24" s="381"/>
      <c r="FD24" s="382"/>
      <c r="FE24" s="383"/>
      <c r="FF24" s="384"/>
      <c r="FG24" s="382"/>
      <c r="FH24" s="385"/>
      <c r="FI24" s="385"/>
      <c r="FJ24" s="380"/>
      <c r="FK24" s="381"/>
      <c r="FL24" s="381"/>
      <c r="FM24" s="382"/>
      <c r="FN24" s="381"/>
      <c r="FO24" s="382"/>
      <c r="FP24" s="383"/>
      <c r="FQ24" s="384"/>
      <c r="FR24" s="382"/>
      <c r="FS24" s="385"/>
      <c r="FT24" s="385"/>
      <c r="FU24" s="380"/>
      <c r="FV24" s="381"/>
      <c r="FW24" s="381"/>
      <c r="FX24" s="382"/>
      <c r="FY24" s="381"/>
      <c r="FZ24" s="382"/>
      <c r="GA24" s="383"/>
      <c r="GB24" s="384"/>
      <c r="GC24" s="382"/>
      <c r="GD24" s="385"/>
      <c r="GE24" s="385"/>
      <c r="GF24" s="380"/>
      <c r="GG24" s="381"/>
      <c r="GH24" s="381"/>
      <c r="GI24" s="382"/>
      <c r="GJ24" s="381"/>
      <c r="GK24" s="382"/>
      <c r="GL24" s="383"/>
      <c r="GM24" s="384"/>
      <c r="GN24" s="382"/>
      <c r="GO24" s="385"/>
      <c r="GP24" s="385"/>
      <c r="GQ24" s="380"/>
      <c r="GR24" s="381"/>
      <c r="GS24" s="381"/>
      <c r="GT24" s="382"/>
      <c r="GU24" s="381"/>
      <c r="GV24" s="382"/>
      <c r="GW24" s="383"/>
      <c r="GX24" s="384"/>
      <c r="GY24" s="382"/>
      <c r="GZ24" s="385"/>
      <c r="HA24" s="385"/>
      <c r="HB24" s="380"/>
      <c r="HC24" s="381"/>
      <c r="HD24" s="381"/>
      <c r="HE24" s="382"/>
      <c r="HF24" s="381"/>
      <c r="HG24" s="382"/>
      <c r="HH24" s="383"/>
      <c r="HI24" s="384"/>
      <c r="HJ24" s="382"/>
      <c r="HK24" s="385"/>
      <c r="HL24" s="385"/>
      <c r="HM24" s="380"/>
      <c r="HN24" s="381"/>
      <c r="HO24" s="381"/>
      <c r="HP24" s="382"/>
      <c r="HQ24" s="381"/>
      <c r="HR24" s="382"/>
      <c r="HS24" s="383"/>
      <c r="HT24" s="384"/>
      <c r="HU24" s="382"/>
      <c r="HV24" s="385"/>
      <c r="HW24" s="385"/>
      <c r="HX24" s="380"/>
      <c r="HY24" s="381"/>
      <c r="HZ24" s="381"/>
      <c r="IA24" s="382"/>
      <c r="IB24" s="381"/>
      <c r="IC24" s="382"/>
      <c r="ID24" s="383"/>
      <c r="IE24" s="384"/>
      <c r="IF24" s="382"/>
      <c r="IG24" s="385"/>
      <c r="IH24" s="385"/>
      <c r="II24" s="380"/>
      <c r="IJ24" s="381"/>
      <c r="IK24" s="381"/>
      <c r="IL24" s="382"/>
      <c r="IM24" s="381"/>
      <c r="IN24" s="382"/>
      <c r="IO24" s="383"/>
      <c r="IP24" s="384"/>
      <c r="IQ24" s="382"/>
      <c r="IR24" s="385"/>
      <c r="IS24" s="385"/>
      <c r="IT24" s="380"/>
      <c r="IU24" s="381"/>
      <c r="IV24" s="381"/>
      <c r="IW24" s="382"/>
      <c r="IX24" s="381"/>
      <c r="IY24" s="382"/>
      <c r="IZ24" s="383"/>
      <c r="JA24" s="384"/>
      <c r="JB24" s="382"/>
      <c r="JC24" s="385"/>
      <c r="JD24" s="385"/>
      <c r="JE24" s="380"/>
      <c r="JF24" s="381"/>
      <c r="JG24" s="381"/>
      <c r="JH24" s="382"/>
      <c r="JI24" s="381"/>
      <c r="JJ24" s="382"/>
      <c r="JK24" s="383"/>
      <c r="JL24" s="384"/>
      <c r="JM24" s="382"/>
      <c r="JN24" s="385"/>
      <c r="JO24" s="385"/>
      <c r="JP24" s="380"/>
      <c r="JQ24" s="381"/>
      <c r="JR24" s="381"/>
      <c r="JS24" s="382"/>
      <c r="JT24" s="381"/>
      <c r="JU24" s="382"/>
      <c r="JV24" s="383"/>
      <c r="JW24" s="384"/>
      <c r="JX24" s="382"/>
      <c r="JY24" s="385"/>
      <c r="JZ24" s="385"/>
      <c r="KA24" s="380"/>
      <c r="KB24" s="381"/>
      <c r="KC24" s="381"/>
      <c r="KD24" s="382"/>
      <c r="KE24" s="381"/>
      <c r="KF24" s="382"/>
      <c r="KG24" s="383"/>
      <c r="KH24" s="384"/>
      <c r="KI24" s="382"/>
      <c r="KJ24" s="385"/>
      <c r="KK24" s="385"/>
      <c r="KL24" s="380"/>
      <c r="KM24" s="381"/>
      <c r="KN24" s="381"/>
      <c r="KO24" s="382"/>
      <c r="KP24" s="381"/>
      <c r="KQ24" s="382"/>
      <c r="KR24" s="383"/>
      <c r="KS24" s="384"/>
      <c r="KT24" s="382"/>
      <c r="KU24" s="385"/>
      <c r="KV24" s="385"/>
      <c r="KW24" s="380"/>
      <c r="KX24" s="381"/>
      <c r="KY24" s="381"/>
      <c r="KZ24" s="382"/>
      <c r="LA24" s="381"/>
      <c r="LB24" s="382"/>
      <c r="LC24" s="383"/>
      <c r="LD24" s="384"/>
      <c r="LE24" s="382"/>
      <c r="LF24" s="385"/>
      <c r="LG24" s="385"/>
      <c r="LH24" s="380"/>
      <c r="LI24" s="381"/>
      <c r="LJ24" s="381"/>
      <c r="LK24" s="382"/>
      <c r="LL24" s="381"/>
      <c r="LM24" s="382"/>
      <c r="LN24" s="383"/>
      <c r="LO24" s="384"/>
      <c r="LP24" s="382"/>
      <c r="LQ24" s="385"/>
      <c r="LR24" s="385"/>
      <c r="LS24" s="380"/>
      <c r="LT24" s="381"/>
      <c r="LU24" s="381"/>
      <c r="LV24" s="382"/>
      <c r="LW24" s="381"/>
      <c r="LX24" s="382"/>
      <c r="LY24" s="383"/>
      <c r="LZ24" s="384"/>
      <c r="MA24" s="382"/>
      <c r="MB24" s="385"/>
      <c r="MC24" s="385"/>
      <c r="MD24" s="380"/>
      <c r="ME24" s="381"/>
      <c r="MF24" s="381"/>
      <c r="MG24" s="382"/>
      <c r="MH24" s="381"/>
      <c r="MI24" s="382"/>
      <c r="MJ24" s="383"/>
      <c r="MK24" s="384"/>
      <c r="ML24" s="382"/>
      <c r="MM24" s="385"/>
      <c r="MN24" s="385"/>
      <c r="MO24" s="380"/>
      <c r="MP24" s="381"/>
      <c r="MQ24" s="381"/>
      <c r="MR24" s="382"/>
      <c r="MS24" s="381"/>
      <c r="MT24" s="382"/>
      <c r="MU24" s="383"/>
      <c r="MV24" s="384"/>
      <c r="MW24" s="382"/>
      <c r="MX24" s="385"/>
      <c r="MY24" s="385"/>
      <c r="MZ24" s="380"/>
      <c r="NA24" s="381"/>
      <c r="NB24" s="381"/>
      <c r="NC24" s="382"/>
      <c r="ND24" s="381"/>
      <c r="NE24" s="382"/>
      <c r="NF24" s="383"/>
      <c r="NG24" s="384"/>
      <c r="NH24" s="382"/>
      <c r="NI24" s="385"/>
      <c r="NJ24" s="385"/>
      <c r="NK24" s="380"/>
      <c r="NL24" s="381"/>
      <c r="NM24" s="381"/>
      <c r="NN24" s="382"/>
      <c r="NO24" s="381"/>
      <c r="NP24" s="382"/>
      <c r="NQ24" s="383"/>
      <c r="NR24" s="384"/>
      <c r="NS24" s="382"/>
      <c r="NT24" s="385"/>
      <c r="NU24" s="385"/>
      <c r="NV24" s="380"/>
      <c r="NW24" s="381"/>
      <c r="NX24" s="381"/>
      <c r="NY24" s="382"/>
      <c r="NZ24" s="381"/>
      <c r="OA24" s="382"/>
      <c r="OB24" s="383"/>
      <c r="OC24" s="384"/>
      <c r="OD24" s="382"/>
      <c r="OE24" s="385"/>
      <c r="OF24" s="385"/>
      <c r="OG24" s="380"/>
      <c r="OH24" s="381"/>
      <c r="OI24" s="381"/>
      <c r="OJ24" s="382"/>
      <c r="OK24" s="381"/>
      <c r="OL24" s="382"/>
      <c r="OM24" s="383"/>
      <c r="ON24" s="384"/>
      <c r="OO24" s="382"/>
      <c r="OP24" s="385"/>
      <c r="OQ24" s="385"/>
      <c r="OR24" s="380"/>
      <c r="OS24" s="381"/>
      <c r="OT24" s="381"/>
      <c r="OU24" s="382"/>
      <c r="OV24" s="381"/>
      <c r="OW24" s="382"/>
      <c r="OX24" s="383"/>
      <c r="OY24" s="384"/>
      <c r="OZ24" s="382"/>
      <c r="PA24" s="385"/>
      <c r="PB24" s="385"/>
      <c r="PC24" s="380"/>
      <c r="PD24" s="381"/>
      <c r="PE24" s="381"/>
      <c r="PF24" s="382"/>
      <c r="PG24" s="381"/>
      <c r="PH24" s="382"/>
      <c r="PI24" s="383"/>
      <c r="PJ24" s="384"/>
      <c r="PK24" s="382"/>
      <c r="PL24" s="385"/>
      <c r="PM24" s="385"/>
      <c r="PN24" s="380"/>
      <c r="PO24" s="381"/>
      <c r="PP24" s="381"/>
      <c r="PQ24" s="382"/>
      <c r="PR24" s="381"/>
      <c r="PS24" s="382"/>
      <c r="PT24" s="383"/>
      <c r="PU24" s="384"/>
      <c r="PV24" s="382"/>
      <c r="PW24" s="385"/>
      <c r="PX24" s="385"/>
      <c r="PY24" s="380"/>
      <c r="PZ24" s="381"/>
      <c r="QA24" s="381"/>
      <c r="QB24" s="382"/>
      <c r="QC24" s="381"/>
      <c r="QD24" s="382"/>
      <c r="QE24" s="383"/>
      <c r="QF24" s="384"/>
      <c r="QG24" s="382"/>
      <c r="QH24" s="385"/>
      <c r="QI24" s="385"/>
      <c r="QJ24" s="380"/>
      <c r="QK24" s="381"/>
      <c r="QL24" s="381"/>
      <c r="QM24" s="382"/>
      <c r="QN24" s="381"/>
      <c r="QO24" s="382"/>
      <c r="QP24" s="383"/>
      <c r="QQ24" s="384"/>
      <c r="QR24" s="382"/>
      <c r="QS24" s="385"/>
      <c r="QT24" s="385"/>
      <c r="QU24" s="380"/>
      <c r="QV24" s="381"/>
      <c r="QW24" s="381"/>
      <c r="QX24" s="382"/>
      <c r="QY24" s="381"/>
      <c r="QZ24" s="382"/>
      <c r="RA24" s="383"/>
      <c r="RB24" s="384"/>
      <c r="RC24" s="382"/>
      <c r="RD24" s="385"/>
      <c r="RE24" s="385"/>
      <c r="RF24" s="380"/>
      <c r="RG24" s="381"/>
      <c r="RH24" s="381"/>
      <c r="RI24" s="382"/>
      <c r="RJ24" s="381"/>
      <c r="RK24" s="382"/>
      <c r="RL24" s="383"/>
      <c r="RM24" s="384"/>
      <c r="RN24" s="382"/>
      <c r="RO24" s="385"/>
      <c r="RP24" s="385"/>
      <c r="RQ24" s="380"/>
      <c r="RR24" s="381"/>
      <c r="RS24" s="381"/>
      <c r="RT24" s="382"/>
      <c r="RU24" s="381"/>
      <c r="RV24" s="382"/>
      <c r="RW24" s="383"/>
      <c r="RX24" s="384"/>
      <c r="RY24" s="382"/>
      <c r="RZ24" s="385"/>
      <c r="SA24" s="385"/>
      <c r="SB24" s="380"/>
      <c r="SC24" s="381"/>
      <c r="SD24" s="381"/>
      <c r="SE24" s="382"/>
      <c r="SF24" s="381"/>
      <c r="SG24" s="382"/>
      <c r="SH24" s="383"/>
      <c r="SI24" s="384"/>
      <c r="SJ24" s="382"/>
      <c r="SK24" s="385"/>
      <c r="SL24" s="385"/>
      <c r="SM24" s="380"/>
      <c r="SN24" s="381"/>
      <c r="SO24" s="381"/>
      <c r="SP24" s="382"/>
      <c r="SQ24" s="381"/>
      <c r="SR24" s="382"/>
      <c r="SS24" s="383"/>
      <c r="ST24" s="384"/>
      <c r="SU24" s="382"/>
      <c r="SV24" s="385"/>
      <c r="SW24" s="385"/>
      <c r="SX24" s="380"/>
      <c r="SY24" s="381"/>
      <c r="SZ24" s="381"/>
      <c r="TA24" s="382"/>
      <c r="TB24" s="381"/>
      <c r="TC24" s="382"/>
      <c r="TD24" s="383"/>
      <c r="TE24" s="384"/>
      <c r="TF24" s="382"/>
      <c r="TG24" s="385"/>
      <c r="TH24" s="385"/>
      <c r="TI24" s="380"/>
      <c r="TJ24" s="381"/>
      <c r="TK24" s="381"/>
      <c r="TL24" s="382"/>
      <c r="TM24" s="381"/>
      <c r="TN24" s="382"/>
      <c r="TO24" s="383"/>
      <c r="TP24" s="384"/>
      <c r="TQ24" s="382"/>
      <c r="TR24" s="385"/>
      <c r="TS24" s="385"/>
      <c r="TT24" s="380"/>
      <c r="TU24" s="381"/>
      <c r="TV24" s="381"/>
      <c r="TW24" s="382"/>
      <c r="TX24" s="381"/>
      <c r="TY24" s="382"/>
      <c r="TZ24" s="383"/>
      <c r="UA24" s="384"/>
      <c r="UB24" s="382"/>
      <c r="UC24" s="385"/>
      <c r="UD24" s="385"/>
      <c r="UE24" s="380"/>
      <c r="UF24" s="381"/>
      <c r="UG24" s="381"/>
      <c r="UH24" s="382"/>
      <c r="UI24" s="381"/>
      <c r="UJ24" s="382"/>
      <c r="UK24" s="383"/>
      <c r="UL24" s="384"/>
      <c r="UM24" s="382"/>
      <c r="UN24" s="385"/>
      <c r="UO24" s="385"/>
      <c r="UP24" s="380"/>
      <c r="UQ24" s="381"/>
      <c r="UR24" s="381"/>
      <c r="US24" s="382"/>
      <c r="UT24" s="381"/>
      <c r="UU24" s="382"/>
      <c r="UV24" s="383"/>
      <c r="UW24" s="384"/>
      <c r="UX24" s="382"/>
      <c r="UY24" s="385"/>
      <c r="UZ24" s="385"/>
      <c r="VA24" s="380"/>
      <c r="VB24" s="381"/>
      <c r="VC24" s="381"/>
      <c r="VD24" s="382"/>
      <c r="VE24" s="381"/>
      <c r="VF24" s="382"/>
      <c r="VG24" s="383"/>
      <c r="VH24" s="384"/>
      <c r="VI24" s="382"/>
      <c r="VJ24" s="385"/>
      <c r="VK24" s="385"/>
      <c r="VL24" s="380"/>
      <c r="VM24" s="381"/>
      <c r="VN24" s="381"/>
      <c r="VO24" s="382"/>
      <c r="VP24" s="381"/>
      <c r="VQ24" s="382"/>
      <c r="VR24" s="383"/>
      <c r="VS24" s="384"/>
      <c r="VT24" s="382"/>
      <c r="VU24" s="385"/>
      <c r="VV24" s="385"/>
      <c r="VW24" s="380"/>
      <c r="VX24" s="381"/>
      <c r="VY24" s="381"/>
      <c r="VZ24" s="382"/>
      <c r="WA24" s="381"/>
      <c r="WB24" s="382"/>
      <c r="WC24" s="383"/>
      <c r="WD24" s="384"/>
      <c r="WE24" s="382"/>
      <c r="WF24" s="385"/>
      <c r="WG24" s="385"/>
      <c r="WH24" s="380"/>
      <c r="WI24" s="381"/>
      <c r="WJ24" s="381"/>
      <c r="WK24" s="382"/>
      <c r="WL24" s="381"/>
      <c r="WM24" s="382"/>
      <c r="WN24" s="383"/>
      <c r="WO24" s="384"/>
      <c r="WP24" s="382"/>
      <c r="WQ24" s="385"/>
      <c r="WR24" s="385"/>
      <c r="WS24" s="380"/>
      <c r="WT24" s="381"/>
      <c r="WU24" s="381"/>
      <c r="WV24" s="382"/>
      <c r="WW24" s="381"/>
      <c r="WX24" s="382"/>
      <c r="WY24" s="383"/>
      <c r="WZ24" s="384"/>
      <c r="XA24" s="382"/>
      <c r="XB24" s="385"/>
      <c r="XC24" s="385"/>
      <c r="XD24" s="380"/>
      <c r="XE24" s="381"/>
      <c r="XF24" s="381"/>
      <c r="XG24" s="382"/>
      <c r="XH24" s="381"/>
      <c r="XI24" s="382"/>
      <c r="XJ24" s="383"/>
      <c r="XK24" s="384"/>
      <c r="XL24" s="382"/>
      <c r="XM24" s="385"/>
      <c r="XN24" s="385"/>
      <c r="XO24" s="380"/>
      <c r="XP24" s="381"/>
      <c r="XQ24" s="381"/>
      <c r="XR24" s="382"/>
      <c r="XS24" s="381"/>
      <c r="XT24" s="382"/>
      <c r="XU24" s="383"/>
      <c r="XV24" s="384"/>
      <c r="XW24" s="382"/>
      <c r="XX24" s="385"/>
      <c r="XY24" s="385"/>
      <c r="XZ24" s="380"/>
      <c r="YA24" s="381"/>
      <c r="YB24" s="381"/>
      <c r="YC24" s="382"/>
      <c r="YD24" s="381"/>
      <c r="YE24" s="382"/>
      <c r="YF24" s="383"/>
      <c r="YG24" s="384"/>
      <c r="YH24" s="382"/>
      <c r="YI24" s="385"/>
      <c r="YJ24" s="385"/>
      <c r="YK24" s="380"/>
      <c r="YL24" s="381"/>
      <c r="YM24" s="381"/>
      <c r="YN24" s="382"/>
      <c r="YO24" s="381"/>
      <c r="YP24" s="382"/>
      <c r="YQ24" s="383"/>
      <c r="YR24" s="384"/>
      <c r="YS24" s="382"/>
      <c r="YT24" s="385"/>
      <c r="YU24" s="385"/>
      <c r="YV24" s="380"/>
      <c r="YW24" s="381"/>
      <c r="YX24" s="381"/>
      <c r="YY24" s="382"/>
      <c r="YZ24" s="381"/>
      <c r="ZA24" s="382"/>
      <c r="ZB24" s="383"/>
      <c r="ZC24" s="384"/>
      <c r="ZD24" s="382"/>
      <c r="ZE24" s="385"/>
      <c r="ZF24" s="385"/>
      <c r="ZG24" s="380"/>
      <c r="ZH24" s="381"/>
      <c r="ZI24" s="381"/>
      <c r="ZJ24" s="382"/>
      <c r="ZK24" s="381"/>
      <c r="ZL24" s="382"/>
      <c r="ZM24" s="383"/>
      <c r="ZN24" s="384"/>
      <c r="ZO24" s="382"/>
      <c r="ZP24" s="385"/>
      <c r="ZQ24" s="385"/>
      <c r="ZR24" s="380"/>
      <c r="ZS24" s="381"/>
      <c r="ZT24" s="381"/>
      <c r="ZU24" s="382"/>
      <c r="ZV24" s="381"/>
      <c r="ZW24" s="382"/>
      <c r="ZX24" s="383"/>
      <c r="ZY24" s="384"/>
      <c r="ZZ24" s="382"/>
      <c r="AAA24" s="385"/>
      <c r="AAB24" s="385"/>
      <c r="AAC24" s="380"/>
      <c r="AAD24" s="381"/>
      <c r="AAE24" s="381"/>
      <c r="AAF24" s="382"/>
      <c r="AAG24" s="381"/>
      <c r="AAH24" s="382"/>
      <c r="AAI24" s="383"/>
      <c r="AAJ24" s="384"/>
      <c r="AAK24" s="382"/>
      <c r="AAL24" s="385"/>
      <c r="AAM24" s="385"/>
      <c r="AAN24" s="380"/>
      <c r="AAO24" s="381"/>
      <c r="AAP24" s="381"/>
      <c r="AAQ24" s="382"/>
      <c r="AAR24" s="381"/>
      <c r="AAS24" s="382"/>
      <c r="AAT24" s="383"/>
      <c r="AAU24" s="384"/>
      <c r="AAV24" s="382"/>
      <c r="AAW24" s="385"/>
      <c r="AAX24" s="385"/>
      <c r="AAY24" s="380"/>
      <c r="AAZ24" s="381"/>
      <c r="ABA24" s="381"/>
      <c r="ABB24" s="382"/>
      <c r="ABC24" s="381"/>
      <c r="ABD24" s="382"/>
      <c r="ABE24" s="383"/>
      <c r="ABF24" s="384"/>
      <c r="ABG24" s="382"/>
      <c r="ABH24" s="385"/>
      <c r="ABI24" s="385"/>
      <c r="ABJ24" s="380"/>
      <c r="ABK24" s="381"/>
      <c r="ABL24" s="381"/>
      <c r="ABM24" s="382"/>
      <c r="ABN24" s="381"/>
      <c r="ABO24" s="382"/>
      <c r="ABP24" s="383"/>
      <c r="ABQ24" s="384"/>
      <c r="ABR24" s="382"/>
      <c r="ABS24" s="385"/>
      <c r="ABT24" s="385"/>
      <c r="ABU24" s="380"/>
      <c r="ABV24" s="381"/>
      <c r="ABW24" s="381"/>
      <c r="ABX24" s="382"/>
      <c r="ABY24" s="381"/>
      <c r="ABZ24" s="382"/>
      <c r="ACA24" s="383"/>
      <c r="ACB24" s="384"/>
      <c r="ACC24" s="382"/>
      <c r="ACD24" s="385"/>
      <c r="ACE24" s="385"/>
      <c r="ACF24" s="380"/>
      <c r="ACG24" s="381"/>
      <c r="ACH24" s="381"/>
      <c r="ACI24" s="382"/>
      <c r="ACJ24" s="381"/>
      <c r="ACK24" s="382"/>
      <c r="ACL24" s="383"/>
      <c r="ACM24" s="384"/>
      <c r="ACN24" s="382"/>
      <c r="ACO24" s="385"/>
      <c r="ACP24" s="385"/>
      <c r="ACQ24" s="380"/>
      <c r="ACR24" s="381"/>
      <c r="ACS24" s="381"/>
      <c r="ACT24" s="382"/>
      <c r="ACU24" s="381"/>
      <c r="ACV24" s="382"/>
      <c r="ACW24" s="383"/>
      <c r="ACX24" s="384"/>
      <c r="ACY24" s="382"/>
      <c r="ACZ24" s="385"/>
      <c r="ADA24" s="385"/>
      <c r="ADB24" s="380"/>
      <c r="ADC24" s="381"/>
      <c r="ADD24" s="381"/>
      <c r="ADE24" s="382"/>
      <c r="ADF24" s="381"/>
      <c r="ADG24" s="382"/>
      <c r="ADH24" s="383"/>
      <c r="ADI24" s="384"/>
      <c r="ADJ24" s="382"/>
      <c r="ADK24" s="385"/>
      <c r="ADL24" s="385"/>
      <c r="ADM24" s="380"/>
      <c r="ADN24" s="381"/>
      <c r="ADO24" s="381"/>
      <c r="ADP24" s="382"/>
      <c r="ADQ24" s="381"/>
      <c r="ADR24" s="382"/>
      <c r="ADS24" s="383"/>
      <c r="ADT24" s="384"/>
      <c r="ADU24" s="382"/>
      <c r="ADV24" s="385"/>
      <c r="ADW24" s="385"/>
      <c r="ADX24" s="380"/>
      <c r="ADY24" s="381"/>
      <c r="ADZ24" s="381"/>
      <c r="AEA24" s="382"/>
      <c r="AEB24" s="381"/>
      <c r="AEC24" s="382"/>
      <c r="AED24" s="383"/>
      <c r="AEE24" s="384"/>
      <c r="AEF24" s="382"/>
      <c r="AEG24" s="385"/>
      <c r="AEH24" s="385"/>
      <c r="AEI24" s="380"/>
      <c r="AEJ24" s="381"/>
      <c r="AEK24" s="381"/>
      <c r="AEL24" s="382"/>
      <c r="AEM24" s="381"/>
      <c r="AEN24" s="382"/>
      <c r="AEO24" s="383"/>
      <c r="AEP24" s="384"/>
      <c r="AEQ24" s="382"/>
      <c r="AER24" s="385"/>
      <c r="AES24" s="385"/>
      <c r="AET24" s="380"/>
      <c r="AEU24" s="381"/>
      <c r="AEV24" s="381"/>
      <c r="AEW24" s="382"/>
      <c r="AEX24" s="381"/>
      <c r="AEY24" s="382"/>
      <c r="AEZ24" s="383"/>
      <c r="AFA24" s="384"/>
      <c r="AFB24" s="382"/>
      <c r="AFC24" s="385"/>
      <c r="AFD24" s="385"/>
      <c r="AFE24" s="380"/>
      <c r="AFF24" s="381"/>
      <c r="AFG24" s="381"/>
      <c r="AFH24" s="382"/>
      <c r="AFI24" s="381"/>
      <c r="AFJ24" s="382"/>
      <c r="AFK24" s="383"/>
      <c r="AFL24" s="384"/>
      <c r="AFM24" s="382"/>
      <c r="AFN24" s="385"/>
      <c r="AFO24" s="385"/>
      <c r="AFP24" s="380"/>
      <c r="AFQ24" s="381"/>
      <c r="AFR24" s="381"/>
      <c r="AFS24" s="382"/>
      <c r="AFT24" s="381"/>
      <c r="AFU24" s="382"/>
      <c r="AFV24" s="383"/>
      <c r="AFW24" s="384"/>
      <c r="AFX24" s="382"/>
      <c r="AFY24" s="385"/>
      <c r="AFZ24" s="385"/>
      <c r="AGA24" s="380"/>
      <c r="AGB24" s="381"/>
      <c r="AGC24" s="381"/>
      <c r="AGD24" s="382"/>
      <c r="AGE24" s="381"/>
      <c r="AGF24" s="382"/>
      <c r="AGG24" s="383"/>
      <c r="AGH24" s="384"/>
      <c r="AGI24" s="382"/>
      <c r="AGJ24" s="385"/>
      <c r="AGK24" s="385"/>
      <c r="AGL24" s="380"/>
      <c r="AGM24" s="381"/>
      <c r="AGN24" s="381"/>
      <c r="AGO24" s="382"/>
      <c r="AGP24" s="381"/>
      <c r="AGQ24" s="382"/>
      <c r="AGR24" s="383"/>
      <c r="AGS24" s="384"/>
      <c r="AGT24" s="382"/>
      <c r="AGU24" s="385"/>
      <c r="AGV24" s="385"/>
      <c r="AGW24" s="380"/>
      <c r="AGX24" s="381"/>
      <c r="AGY24" s="381"/>
      <c r="AGZ24" s="382"/>
      <c r="AHA24" s="381"/>
      <c r="AHB24" s="382"/>
      <c r="AHC24" s="383"/>
      <c r="AHD24" s="384"/>
      <c r="AHE24" s="382"/>
      <c r="AHF24" s="385"/>
      <c r="AHG24" s="385"/>
      <c r="AHH24" s="380"/>
      <c r="AHI24" s="381"/>
      <c r="AHJ24" s="381"/>
      <c r="AHK24" s="382"/>
      <c r="AHL24" s="381"/>
      <c r="AHM24" s="382"/>
      <c r="AHN24" s="383"/>
      <c r="AHO24" s="384"/>
      <c r="AHP24" s="382"/>
      <c r="AHQ24" s="385"/>
      <c r="AHR24" s="385"/>
      <c r="AHS24" s="380"/>
      <c r="AHT24" s="381"/>
      <c r="AHU24" s="381"/>
      <c r="AHV24" s="382"/>
      <c r="AHW24" s="381"/>
      <c r="AHX24" s="382"/>
      <c r="AHY24" s="383"/>
      <c r="AHZ24" s="384"/>
      <c r="AIA24" s="382"/>
      <c r="AIB24" s="385"/>
      <c r="AIC24" s="385"/>
      <c r="AID24" s="380"/>
      <c r="AIE24" s="381"/>
      <c r="AIF24" s="381"/>
      <c r="AIG24" s="382"/>
      <c r="AIH24" s="381"/>
      <c r="AII24" s="382"/>
      <c r="AIJ24" s="383"/>
      <c r="AIK24" s="384"/>
      <c r="AIL24" s="382"/>
      <c r="AIM24" s="385"/>
      <c r="AIN24" s="385"/>
      <c r="AIO24" s="380"/>
      <c r="AIP24" s="381"/>
      <c r="AIQ24" s="381"/>
      <c r="AIR24" s="382"/>
      <c r="AIS24" s="381"/>
      <c r="AIT24" s="382"/>
      <c r="AIU24" s="383"/>
      <c r="AIV24" s="384"/>
      <c r="AIW24" s="382"/>
      <c r="AIX24" s="385"/>
      <c r="AIY24" s="385"/>
      <c r="AIZ24" s="380"/>
      <c r="AJA24" s="381"/>
      <c r="AJB24" s="381"/>
      <c r="AJC24" s="382"/>
      <c r="AJD24" s="381"/>
      <c r="AJE24" s="382"/>
      <c r="AJF24" s="383"/>
      <c r="AJG24" s="384"/>
      <c r="AJH24" s="382"/>
      <c r="AJI24" s="385"/>
      <c r="AJJ24" s="385"/>
      <c r="AJK24" s="380"/>
      <c r="AJL24" s="381"/>
      <c r="AJM24" s="381"/>
      <c r="AJN24" s="382"/>
      <c r="AJO24" s="381"/>
      <c r="AJP24" s="382"/>
      <c r="AJQ24" s="383"/>
      <c r="AJR24" s="384"/>
      <c r="AJS24" s="382"/>
      <c r="AJT24" s="385"/>
      <c r="AJU24" s="385"/>
      <c r="AJV24" s="380"/>
      <c r="AJW24" s="381"/>
      <c r="AJX24" s="381"/>
      <c r="AJY24" s="382"/>
      <c r="AJZ24" s="381"/>
      <c r="AKA24" s="382"/>
      <c r="AKB24" s="383"/>
      <c r="AKC24" s="384"/>
      <c r="AKD24" s="382"/>
      <c r="AKE24" s="385"/>
      <c r="AKF24" s="385"/>
      <c r="AKG24" s="380"/>
      <c r="AKH24" s="381"/>
      <c r="AKI24" s="381"/>
      <c r="AKJ24" s="382"/>
      <c r="AKK24" s="381"/>
      <c r="AKL24" s="382"/>
      <c r="AKM24" s="383"/>
      <c r="AKN24" s="384"/>
      <c r="AKO24" s="382"/>
      <c r="AKP24" s="385"/>
      <c r="AKQ24" s="385"/>
      <c r="AKR24" s="380"/>
      <c r="AKS24" s="381"/>
      <c r="AKT24" s="381"/>
      <c r="AKU24" s="382"/>
      <c r="AKV24" s="381"/>
      <c r="AKW24" s="382"/>
      <c r="AKX24" s="383"/>
      <c r="AKY24" s="384"/>
      <c r="AKZ24" s="382"/>
      <c r="ALA24" s="385"/>
      <c r="ALB24" s="385"/>
      <c r="ALC24" s="380"/>
      <c r="ALD24" s="381"/>
      <c r="ALE24" s="381"/>
      <c r="ALF24" s="382"/>
      <c r="ALG24" s="381"/>
      <c r="ALH24" s="382"/>
      <c r="ALI24" s="383"/>
      <c r="ALJ24" s="384"/>
      <c r="ALK24" s="382"/>
      <c r="ALL24" s="385"/>
      <c r="ALM24" s="385"/>
      <c r="ALN24" s="380"/>
      <c r="ALO24" s="381"/>
      <c r="ALP24" s="381"/>
      <c r="ALQ24" s="382"/>
      <c r="ALR24" s="381"/>
      <c r="ALS24" s="382"/>
      <c r="ALT24" s="383"/>
      <c r="ALU24" s="384"/>
      <c r="ALV24" s="382"/>
      <c r="ALW24" s="385"/>
      <c r="ALX24" s="385"/>
      <c r="ALY24" s="380"/>
      <c r="ALZ24" s="381"/>
      <c r="AMA24" s="381"/>
      <c r="AMB24" s="382"/>
      <c r="AMC24" s="381"/>
      <c r="AMD24" s="382"/>
      <c r="AME24" s="383"/>
      <c r="AMF24" s="384"/>
      <c r="AMG24" s="382"/>
      <c r="AMH24" s="385"/>
      <c r="AMI24" s="385"/>
      <c r="AMJ24" s="380"/>
      <c r="AMK24" s="381"/>
      <c r="AML24" s="381"/>
      <c r="AMM24" s="382"/>
      <c r="AMN24" s="381"/>
      <c r="AMO24" s="382"/>
      <c r="AMP24" s="383"/>
      <c r="AMQ24" s="384"/>
      <c r="AMR24" s="382"/>
      <c r="AMS24" s="385"/>
      <c r="AMT24" s="385"/>
      <c r="AMU24" s="380"/>
      <c r="AMV24" s="381"/>
      <c r="AMW24" s="381"/>
      <c r="AMX24" s="382"/>
      <c r="AMY24" s="381"/>
      <c r="AMZ24" s="382"/>
      <c r="ANA24" s="383"/>
      <c r="ANB24" s="384"/>
      <c r="ANC24" s="382"/>
      <c r="AND24" s="385"/>
      <c r="ANE24" s="385"/>
      <c r="ANF24" s="380"/>
      <c r="ANG24" s="381"/>
      <c r="ANH24" s="381"/>
      <c r="ANI24" s="382"/>
      <c r="ANJ24" s="381"/>
      <c r="ANK24" s="382"/>
      <c r="ANL24" s="383"/>
      <c r="ANM24" s="384"/>
      <c r="ANN24" s="382"/>
      <c r="ANO24" s="385"/>
      <c r="ANP24" s="385"/>
      <c r="ANQ24" s="380"/>
      <c r="ANR24" s="381"/>
      <c r="ANS24" s="381"/>
      <c r="ANT24" s="382"/>
      <c r="ANU24" s="381"/>
      <c r="ANV24" s="382"/>
      <c r="ANW24" s="383"/>
      <c r="ANX24" s="384"/>
      <c r="ANY24" s="382"/>
      <c r="ANZ24" s="385"/>
      <c r="AOA24" s="385"/>
      <c r="AOB24" s="380"/>
      <c r="AOC24" s="381"/>
      <c r="AOD24" s="381"/>
      <c r="AOE24" s="382"/>
      <c r="AOF24" s="381"/>
      <c r="AOG24" s="382"/>
      <c r="AOH24" s="383"/>
      <c r="AOI24" s="384"/>
      <c r="AOJ24" s="382"/>
      <c r="AOK24" s="385"/>
      <c r="AOL24" s="385"/>
      <c r="AOM24" s="380"/>
      <c r="AON24" s="381"/>
      <c r="AOO24" s="381"/>
      <c r="AOP24" s="382"/>
      <c r="AOQ24" s="381"/>
      <c r="AOR24" s="382"/>
      <c r="AOS24" s="383"/>
      <c r="AOT24" s="384"/>
      <c r="AOU24" s="382"/>
      <c r="AOV24" s="385"/>
      <c r="AOW24" s="385"/>
      <c r="AOX24" s="380"/>
      <c r="AOY24" s="381"/>
      <c r="AOZ24" s="381"/>
      <c r="APA24" s="382"/>
      <c r="APB24" s="381"/>
      <c r="APC24" s="382"/>
      <c r="APD24" s="383"/>
      <c r="APE24" s="384"/>
      <c r="APF24" s="382"/>
      <c r="APG24" s="385"/>
      <c r="APH24" s="385"/>
      <c r="API24" s="380"/>
      <c r="APJ24" s="381"/>
      <c r="APK24" s="381"/>
      <c r="APL24" s="382"/>
      <c r="APM24" s="381"/>
      <c r="APN24" s="382"/>
      <c r="APO24" s="383"/>
      <c r="APP24" s="384"/>
      <c r="APQ24" s="382"/>
      <c r="APR24" s="385"/>
      <c r="APS24" s="385"/>
      <c r="APT24" s="380"/>
      <c r="APU24" s="381"/>
      <c r="APV24" s="381"/>
      <c r="APW24" s="382"/>
      <c r="APX24" s="381"/>
      <c r="APY24" s="382"/>
      <c r="APZ24" s="383"/>
      <c r="AQA24" s="384"/>
      <c r="AQB24" s="382"/>
      <c r="AQC24" s="385"/>
      <c r="AQD24" s="385"/>
      <c r="AQE24" s="380"/>
      <c r="AQF24" s="381"/>
      <c r="AQG24" s="381"/>
      <c r="AQH24" s="382"/>
      <c r="AQI24" s="381"/>
      <c r="AQJ24" s="382"/>
      <c r="AQK24" s="383"/>
      <c r="AQL24" s="384"/>
      <c r="AQM24" s="382"/>
      <c r="AQN24" s="385"/>
      <c r="AQO24" s="385"/>
      <c r="AQP24" s="380"/>
      <c r="AQQ24" s="381"/>
      <c r="AQR24" s="381"/>
      <c r="AQS24" s="382"/>
      <c r="AQT24" s="381"/>
      <c r="AQU24" s="382"/>
      <c r="AQV24" s="383"/>
      <c r="AQW24" s="384"/>
      <c r="AQX24" s="382"/>
      <c r="AQY24" s="385"/>
      <c r="AQZ24" s="385"/>
      <c r="ARA24" s="380"/>
      <c r="ARB24" s="381"/>
      <c r="ARC24" s="381"/>
      <c r="ARD24" s="382"/>
      <c r="ARE24" s="381"/>
      <c r="ARF24" s="382"/>
      <c r="ARG24" s="383"/>
      <c r="ARH24" s="384"/>
      <c r="ARI24" s="382"/>
      <c r="ARJ24" s="385"/>
      <c r="ARK24" s="385"/>
      <c r="ARL24" s="380"/>
      <c r="ARM24" s="381"/>
      <c r="ARN24" s="381"/>
      <c r="ARO24" s="382"/>
      <c r="ARP24" s="381"/>
      <c r="ARQ24" s="382"/>
      <c r="ARR24" s="383"/>
      <c r="ARS24" s="384"/>
      <c r="ART24" s="382"/>
      <c r="ARU24" s="385"/>
      <c r="ARV24" s="385"/>
      <c r="ARW24" s="380"/>
      <c r="ARX24" s="381"/>
      <c r="ARY24" s="381"/>
      <c r="ARZ24" s="382"/>
      <c r="ASA24" s="381"/>
      <c r="ASB24" s="382"/>
      <c r="ASC24" s="383"/>
      <c r="ASD24" s="384"/>
      <c r="ASE24" s="382"/>
      <c r="ASF24" s="385"/>
      <c r="ASG24" s="385"/>
      <c r="ASH24" s="380"/>
      <c r="ASI24" s="381"/>
      <c r="ASJ24" s="381"/>
      <c r="ASK24" s="382"/>
      <c r="ASL24" s="381"/>
      <c r="ASM24" s="382"/>
      <c r="ASN24" s="383"/>
      <c r="ASO24" s="384"/>
      <c r="ASP24" s="382"/>
      <c r="ASQ24" s="385"/>
      <c r="ASR24" s="385"/>
      <c r="ASS24" s="380"/>
      <c r="AST24" s="381"/>
      <c r="ASU24" s="381"/>
      <c r="ASV24" s="382"/>
      <c r="ASW24" s="381"/>
      <c r="ASX24" s="382"/>
      <c r="ASY24" s="383"/>
      <c r="ASZ24" s="384"/>
      <c r="ATA24" s="382"/>
      <c r="ATB24" s="385"/>
      <c r="ATC24" s="385"/>
      <c r="ATD24" s="380"/>
      <c r="ATE24" s="381"/>
      <c r="ATF24" s="381"/>
      <c r="ATG24" s="382"/>
      <c r="ATH24" s="381"/>
      <c r="ATI24" s="382"/>
      <c r="ATJ24" s="383"/>
      <c r="ATK24" s="384"/>
      <c r="ATL24" s="382"/>
      <c r="ATM24" s="385"/>
      <c r="ATN24" s="385"/>
      <c r="ATO24" s="380"/>
      <c r="ATP24" s="381"/>
      <c r="ATQ24" s="381"/>
      <c r="ATR24" s="382"/>
      <c r="ATS24" s="381"/>
      <c r="ATT24" s="382"/>
      <c r="ATU24" s="383"/>
      <c r="ATV24" s="384"/>
      <c r="ATW24" s="382"/>
      <c r="ATX24" s="385"/>
      <c r="ATY24" s="385"/>
      <c r="ATZ24" s="380"/>
      <c r="AUA24" s="381"/>
      <c r="AUB24" s="381"/>
      <c r="AUC24" s="382"/>
      <c r="AUD24" s="381"/>
      <c r="AUE24" s="382"/>
      <c r="AUF24" s="383"/>
      <c r="AUG24" s="384"/>
      <c r="AUH24" s="382"/>
      <c r="AUI24" s="385"/>
      <c r="AUJ24" s="385"/>
      <c r="AUK24" s="380"/>
      <c r="AUL24" s="381"/>
      <c r="AUM24" s="381"/>
      <c r="AUN24" s="382"/>
      <c r="AUO24" s="381"/>
      <c r="AUP24" s="382"/>
      <c r="AUQ24" s="383"/>
      <c r="AUR24" s="384"/>
      <c r="AUS24" s="382"/>
      <c r="AUT24" s="385"/>
      <c r="AUU24" s="385"/>
      <c r="AUV24" s="380"/>
      <c r="AUW24" s="381"/>
      <c r="AUX24" s="381"/>
      <c r="AUY24" s="382"/>
      <c r="AUZ24" s="381"/>
      <c r="AVA24" s="382"/>
      <c r="AVB24" s="383"/>
      <c r="AVC24" s="384"/>
      <c r="AVD24" s="382"/>
      <c r="AVE24" s="385"/>
      <c r="AVF24" s="385"/>
      <c r="AVG24" s="380"/>
      <c r="AVH24" s="381"/>
      <c r="AVI24" s="381"/>
      <c r="AVJ24" s="382"/>
      <c r="AVK24" s="381"/>
      <c r="AVL24" s="382"/>
      <c r="AVM24" s="383"/>
      <c r="AVN24" s="384"/>
      <c r="AVO24" s="382"/>
      <c r="AVP24" s="385"/>
      <c r="AVQ24" s="385"/>
      <c r="AVR24" s="380"/>
      <c r="AVS24" s="381"/>
      <c r="AVT24" s="381"/>
      <c r="AVU24" s="382"/>
      <c r="AVV24" s="381"/>
      <c r="AVW24" s="382"/>
      <c r="AVX24" s="383"/>
      <c r="AVY24" s="384"/>
      <c r="AVZ24" s="382"/>
      <c r="AWA24" s="385"/>
      <c r="AWB24" s="385"/>
      <c r="AWC24" s="380"/>
      <c r="AWD24" s="381"/>
      <c r="AWE24" s="381"/>
      <c r="AWF24" s="382"/>
      <c r="AWG24" s="381"/>
      <c r="AWH24" s="382"/>
      <c r="AWI24" s="383"/>
      <c r="AWJ24" s="384"/>
      <c r="AWK24" s="382"/>
      <c r="AWL24" s="385"/>
      <c r="AWM24" s="385"/>
      <c r="AWN24" s="380"/>
      <c r="AWO24" s="381"/>
      <c r="AWP24" s="381"/>
      <c r="AWQ24" s="382"/>
      <c r="AWR24" s="381"/>
      <c r="AWS24" s="382"/>
      <c r="AWT24" s="383"/>
      <c r="AWU24" s="384"/>
      <c r="AWV24" s="382"/>
      <c r="AWW24" s="385"/>
      <c r="AWX24" s="385"/>
      <c r="AWY24" s="380"/>
      <c r="AWZ24" s="381"/>
      <c r="AXA24" s="381"/>
      <c r="AXB24" s="382"/>
      <c r="AXC24" s="381"/>
      <c r="AXD24" s="382"/>
      <c r="AXE24" s="383"/>
      <c r="AXF24" s="384"/>
      <c r="AXG24" s="382"/>
      <c r="AXH24" s="385"/>
      <c r="AXI24" s="385"/>
      <c r="AXJ24" s="380"/>
      <c r="AXK24" s="381"/>
      <c r="AXL24" s="381"/>
      <c r="AXM24" s="382"/>
      <c r="AXN24" s="381"/>
      <c r="AXO24" s="382"/>
      <c r="AXP24" s="383"/>
      <c r="AXQ24" s="384"/>
      <c r="AXR24" s="382"/>
      <c r="AXS24" s="385"/>
      <c r="AXT24" s="385"/>
      <c r="AXU24" s="380"/>
      <c r="AXV24" s="381"/>
      <c r="AXW24" s="381"/>
      <c r="AXX24" s="382"/>
      <c r="AXY24" s="381"/>
      <c r="AXZ24" s="382"/>
      <c r="AYA24" s="383"/>
      <c r="AYB24" s="384"/>
      <c r="AYC24" s="382"/>
      <c r="AYD24" s="385"/>
      <c r="AYE24" s="385"/>
      <c r="AYF24" s="380"/>
      <c r="AYG24" s="381"/>
      <c r="AYH24" s="381"/>
      <c r="AYI24" s="382"/>
      <c r="AYJ24" s="381"/>
      <c r="AYK24" s="382"/>
      <c r="AYL24" s="383"/>
      <c r="AYM24" s="384"/>
      <c r="AYN24" s="382"/>
      <c r="AYO24" s="385"/>
      <c r="AYP24" s="385"/>
      <c r="AYQ24" s="380"/>
      <c r="AYR24" s="381"/>
      <c r="AYS24" s="381"/>
      <c r="AYT24" s="382"/>
      <c r="AYU24" s="381"/>
      <c r="AYV24" s="382"/>
      <c r="AYW24" s="383"/>
      <c r="AYX24" s="384"/>
      <c r="AYY24" s="382"/>
      <c r="AYZ24" s="385"/>
      <c r="AZA24" s="385"/>
      <c r="AZB24" s="380"/>
      <c r="AZC24" s="381"/>
      <c r="AZD24" s="381"/>
      <c r="AZE24" s="382"/>
      <c r="AZF24" s="381"/>
      <c r="AZG24" s="382"/>
      <c r="AZH24" s="383"/>
      <c r="AZI24" s="384"/>
      <c r="AZJ24" s="382"/>
      <c r="AZK24" s="385"/>
      <c r="AZL24" s="385"/>
      <c r="AZM24" s="380"/>
      <c r="AZN24" s="381"/>
      <c r="AZO24" s="381"/>
      <c r="AZP24" s="382"/>
      <c r="AZQ24" s="381"/>
      <c r="AZR24" s="382"/>
      <c r="AZS24" s="383"/>
      <c r="AZT24" s="384"/>
      <c r="AZU24" s="382"/>
      <c r="AZV24" s="385"/>
      <c r="AZW24" s="385"/>
      <c r="AZX24" s="380"/>
      <c r="AZY24" s="381"/>
      <c r="AZZ24" s="381"/>
      <c r="BAA24" s="382"/>
      <c r="BAB24" s="381"/>
      <c r="BAC24" s="382"/>
      <c r="BAD24" s="383"/>
      <c r="BAE24" s="384"/>
      <c r="BAF24" s="382"/>
      <c r="BAG24" s="385"/>
      <c r="BAH24" s="385"/>
      <c r="BAI24" s="380"/>
      <c r="BAJ24" s="381"/>
      <c r="BAK24" s="381"/>
      <c r="BAL24" s="382"/>
      <c r="BAM24" s="381"/>
      <c r="BAN24" s="382"/>
      <c r="BAO24" s="383"/>
      <c r="BAP24" s="384"/>
      <c r="BAQ24" s="382"/>
      <c r="BAR24" s="385"/>
      <c r="BAS24" s="385"/>
      <c r="BAT24" s="380"/>
      <c r="BAU24" s="381"/>
      <c r="BAV24" s="381"/>
      <c r="BAW24" s="382"/>
      <c r="BAX24" s="381"/>
      <c r="BAY24" s="382"/>
      <c r="BAZ24" s="383"/>
      <c r="BBA24" s="384"/>
      <c r="BBB24" s="382"/>
      <c r="BBC24" s="385"/>
      <c r="BBD24" s="385"/>
      <c r="BBE24" s="380"/>
      <c r="BBF24" s="381"/>
      <c r="BBG24" s="381"/>
      <c r="BBH24" s="382"/>
      <c r="BBI24" s="381"/>
      <c r="BBJ24" s="382"/>
      <c r="BBK24" s="383"/>
      <c r="BBL24" s="384"/>
      <c r="BBM24" s="382"/>
      <c r="BBN24" s="385"/>
      <c r="BBO24" s="385"/>
      <c r="BBP24" s="380"/>
      <c r="BBQ24" s="381"/>
      <c r="BBR24" s="381"/>
      <c r="BBS24" s="382"/>
      <c r="BBT24" s="381"/>
      <c r="BBU24" s="382"/>
      <c r="BBV24" s="383"/>
      <c r="BBW24" s="384"/>
      <c r="BBX24" s="382"/>
      <c r="BBY24" s="385"/>
      <c r="BBZ24" s="385"/>
      <c r="BCA24" s="380"/>
      <c r="BCB24" s="381"/>
      <c r="BCC24" s="381"/>
      <c r="BCD24" s="382"/>
      <c r="BCE24" s="381"/>
      <c r="BCF24" s="382"/>
      <c r="BCG24" s="383"/>
      <c r="BCH24" s="384"/>
      <c r="BCI24" s="382"/>
      <c r="BCJ24" s="385"/>
      <c r="BCK24" s="385"/>
      <c r="BCL24" s="380"/>
      <c r="BCM24" s="381"/>
      <c r="BCN24" s="381"/>
      <c r="BCO24" s="382"/>
      <c r="BCP24" s="381"/>
      <c r="BCQ24" s="382"/>
      <c r="BCR24" s="383"/>
      <c r="BCS24" s="384"/>
      <c r="BCT24" s="382"/>
      <c r="BCU24" s="385"/>
      <c r="BCV24" s="385"/>
      <c r="BCW24" s="380"/>
      <c r="BCX24" s="381"/>
      <c r="BCY24" s="381"/>
      <c r="BCZ24" s="382"/>
      <c r="BDA24" s="381"/>
      <c r="BDB24" s="382"/>
      <c r="BDC24" s="383"/>
      <c r="BDD24" s="384"/>
      <c r="BDE24" s="382"/>
      <c r="BDF24" s="385"/>
      <c r="BDG24" s="385"/>
      <c r="BDH24" s="380"/>
      <c r="BDI24" s="381"/>
      <c r="BDJ24" s="381"/>
      <c r="BDK24" s="382"/>
      <c r="BDL24" s="381"/>
      <c r="BDM24" s="382"/>
      <c r="BDN24" s="383"/>
      <c r="BDO24" s="384"/>
      <c r="BDP24" s="382"/>
      <c r="BDQ24" s="385"/>
      <c r="BDR24" s="385"/>
      <c r="BDS24" s="380"/>
      <c r="BDT24" s="381"/>
      <c r="BDU24" s="381"/>
      <c r="BDV24" s="382"/>
      <c r="BDW24" s="381"/>
      <c r="BDX24" s="382"/>
      <c r="BDY24" s="383"/>
      <c r="BDZ24" s="384"/>
      <c r="BEA24" s="382"/>
      <c r="BEB24" s="385"/>
      <c r="BEC24" s="385"/>
      <c r="BED24" s="380"/>
      <c r="BEE24" s="381"/>
      <c r="BEF24" s="381"/>
      <c r="BEG24" s="382"/>
      <c r="BEH24" s="381"/>
      <c r="BEI24" s="382"/>
      <c r="BEJ24" s="383"/>
      <c r="BEK24" s="384"/>
      <c r="BEL24" s="382"/>
      <c r="BEM24" s="385"/>
      <c r="BEN24" s="385"/>
      <c r="BEO24" s="380"/>
      <c r="BEP24" s="381"/>
      <c r="BEQ24" s="381"/>
      <c r="BER24" s="382"/>
      <c r="BES24" s="381"/>
      <c r="BET24" s="382"/>
      <c r="BEU24" s="383"/>
      <c r="BEV24" s="384"/>
      <c r="BEW24" s="382"/>
      <c r="BEX24" s="385"/>
      <c r="BEY24" s="385"/>
      <c r="BEZ24" s="380"/>
      <c r="BFA24" s="381"/>
      <c r="BFB24" s="381"/>
      <c r="BFC24" s="382"/>
      <c r="BFD24" s="381"/>
      <c r="BFE24" s="382"/>
      <c r="BFF24" s="383"/>
      <c r="BFG24" s="384"/>
      <c r="BFH24" s="382"/>
      <c r="BFI24" s="385"/>
      <c r="BFJ24" s="385"/>
      <c r="BFK24" s="380"/>
      <c r="BFL24" s="381"/>
      <c r="BFM24" s="381"/>
      <c r="BFN24" s="382"/>
      <c r="BFO24" s="381"/>
      <c r="BFP24" s="382"/>
      <c r="BFQ24" s="383"/>
      <c r="BFR24" s="384"/>
      <c r="BFS24" s="382"/>
      <c r="BFT24" s="385"/>
      <c r="BFU24" s="385"/>
      <c r="BFV24" s="380"/>
      <c r="BFW24" s="381"/>
      <c r="BFX24" s="381"/>
      <c r="BFY24" s="382"/>
      <c r="BFZ24" s="381"/>
      <c r="BGA24" s="382"/>
      <c r="BGB24" s="383"/>
      <c r="BGC24" s="384"/>
      <c r="BGD24" s="382"/>
      <c r="BGE24" s="385"/>
      <c r="BGF24" s="385"/>
      <c r="BGG24" s="380"/>
      <c r="BGH24" s="381"/>
      <c r="BGI24" s="381"/>
      <c r="BGJ24" s="382"/>
      <c r="BGK24" s="381"/>
      <c r="BGL24" s="382"/>
      <c r="BGM24" s="383"/>
      <c r="BGN24" s="384"/>
      <c r="BGO24" s="382"/>
      <c r="BGP24" s="385"/>
      <c r="BGQ24" s="385"/>
      <c r="BGR24" s="380"/>
      <c r="BGS24" s="381"/>
      <c r="BGT24" s="381"/>
      <c r="BGU24" s="382"/>
      <c r="BGV24" s="381"/>
      <c r="BGW24" s="382"/>
      <c r="BGX24" s="383"/>
      <c r="BGY24" s="384"/>
      <c r="BGZ24" s="382"/>
      <c r="BHA24" s="385"/>
      <c r="BHB24" s="385"/>
      <c r="BHC24" s="380"/>
      <c r="BHD24" s="381"/>
      <c r="BHE24" s="381"/>
      <c r="BHF24" s="382"/>
      <c r="BHG24" s="381"/>
      <c r="BHH24" s="382"/>
      <c r="BHI24" s="383"/>
      <c r="BHJ24" s="384"/>
      <c r="BHK24" s="382"/>
      <c r="BHL24" s="385"/>
      <c r="BHM24" s="385"/>
      <c r="BHN24" s="380"/>
      <c r="BHO24" s="381"/>
      <c r="BHP24" s="381"/>
      <c r="BHQ24" s="382"/>
      <c r="BHR24" s="381"/>
      <c r="BHS24" s="382"/>
      <c r="BHT24" s="383"/>
      <c r="BHU24" s="384"/>
      <c r="BHV24" s="382"/>
      <c r="BHW24" s="385"/>
      <c r="BHX24" s="385"/>
      <c r="BHY24" s="380"/>
      <c r="BHZ24" s="381"/>
      <c r="BIA24" s="381"/>
      <c r="BIB24" s="382"/>
      <c r="BIC24" s="381"/>
      <c r="BID24" s="382"/>
      <c r="BIE24" s="383"/>
      <c r="BIF24" s="384"/>
      <c r="BIG24" s="382"/>
      <c r="BIH24" s="385"/>
      <c r="BII24" s="385"/>
      <c r="BIJ24" s="380"/>
      <c r="BIK24" s="381"/>
      <c r="BIL24" s="381"/>
      <c r="BIM24" s="382"/>
      <c r="BIN24" s="381"/>
      <c r="BIO24" s="382"/>
      <c r="BIP24" s="383"/>
      <c r="BIQ24" s="384"/>
      <c r="BIR24" s="382"/>
      <c r="BIS24" s="385"/>
      <c r="BIT24" s="385"/>
      <c r="BIU24" s="380"/>
      <c r="BIV24" s="381"/>
      <c r="BIW24" s="381"/>
      <c r="BIX24" s="382"/>
      <c r="BIY24" s="381"/>
      <c r="BIZ24" s="382"/>
      <c r="BJA24" s="383"/>
      <c r="BJB24" s="384"/>
      <c r="BJC24" s="382"/>
      <c r="BJD24" s="385"/>
      <c r="BJE24" s="385"/>
      <c r="BJF24" s="380"/>
      <c r="BJG24" s="381"/>
      <c r="BJH24" s="381"/>
      <c r="BJI24" s="382"/>
      <c r="BJJ24" s="381"/>
      <c r="BJK24" s="382"/>
      <c r="BJL24" s="383"/>
      <c r="BJM24" s="384"/>
      <c r="BJN24" s="382"/>
      <c r="BJO24" s="385"/>
      <c r="BJP24" s="385"/>
      <c r="BJQ24" s="380"/>
      <c r="BJR24" s="381"/>
      <c r="BJS24" s="381"/>
      <c r="BJT24" s="382"/>
      <c r="BJU24" s="381"/>
      <c r="BJV24" s="382"/>
      <c r="BJW24" s="383"/>
      <c r="BJX24" s="384"/>
      <c r="BJY24" s="382"/>
      <c r="BJZ24" s="385"/>
      <c r="BKA24" s="385"/>
      <c r="BKB24" s="380"/>
      <c r="BKC24" s="381"/>
      <c r="BKD24" s="381"/>
      <c r="BKE24" s="382"/>
      <c r="BKF24" s="381"/>
      <c r="BKG24" s="382"/>
      <c r="BKH24" s="383"/>
      <c r="BKI24" s="384"/>
      <c r="BKJ24" s="382"/>
      <c r="BKK24" s="385"/>
      <c r="BKL24" s="385"/>
      <c r="BKM24" s="380"/>
      <c r="BKN24" s="381"/>
      <c r="BKO24" s="381"/>
      <c r="BKP24" s="382"/>
      <c r="BKQ24" s="381"/>
      <c r="BKR24" s="382"/>
      <c r="BKS24" s="383"/>
      <c r="BKT24" s="384"/>
      <c r="BKU24" s="382"/>
      <c r="BKV24" s="385"/>
      <c r="BKW24" s="385"/>
      <c r="BKX24" s="380"/>
      <c r="BKY24" s="381"/>
      <c r="BKZ24" s="381"/>
      <c r="BLA24" s="382"/>
      <c r="BLB24" s="381"/>
      <c r="BLC24" s="382"/>
      <c r="BLD24" s="383"/>
      <c r="BLE24" s="384"/>
      <c r="BLF24" s="382"/>
      <c r="BLG24" s="385"/>
      <c r="BLH24" s="385"/>
      <c r="BLI24" s="380"/>
      <c r="BLJ24" s="381"/>
      <c r="BLK24" s="381"/>
      <c r="BLL24" s="382"/>
      <c r="BLM24" s="381"/>
      <c r="BLN24" s="382"/>
      <c r="BLO24" s="383"/>
      <c r="BLP24" s="384"/>
      <c r="BLQ24" s="382"/>
      <c r="BLR24" s="385"/>
      <c r="BLS24" s="385"/>
      <c r="BLT24" s="380"/>
      <c r="BLU24" s="381"/>
      <c r="BLV24" s="381"/>
      <c r="BLW24" s="382"/>
      <c r="BLX24" s="381"/>
      <c r="BLY24" s="382"/>
      <c r="BLZ24" s="383"/>
      <c r="BMA24" s="384"/>
      <c r="BMB24" s="382"/>
      <c r="BMC24" s="385"/>
      <c r="BMD24" s="385"/>
      <c r="BME24" s="380"/>
      <c r="BMF24" s="381"/>
      <c r="BMG24" s="381"/>
      <c r="BMH24" s="382"/>
      <c r="BMI24" s="381"/>
      <c r="BMJ24" s="382"/>
      <c r="BMK24" s="383"/>
      <c r="BML24" s="384"/>
      <c r="BMM24" s="382"/>
      <c r="BMN24" s="385"/>
      <c r="BMO24" s="385"/>
      <c r="BMP24" s="380"/>
      <c r="BMQ24" s="381"/>
      <c r="BMR24" s="381"/>
      <c r="BMS24" s="382"/>
      <c r="BMT24" s="381"/>
      <c r="BMU24" s="382"/>
      <c r="BMV24" s="383"/>
      <c r="BMW24" s="384"/>
      <c r="BMX24" s="382"/>
      <c r="BMY24" s="385"/>
      <c r="BMZ24" s="385"/>
      <c r="BNA24" s="380"/>
      <c r="BNB24" s="381"/>
      <c r="BNC24" s="381"/>
      <c r="BND24" s="382"/>
      <c r="BNE24" s="381"/>
      <c r="BNF24" s="382"/>
      <c r="BNG24" s="383"/>
      <c r="BNH24" s="384"/>
      <c r="BNI24" s="382"/>
      <c r="BNJ24" s="385"/>
      <c r="BNK24" s="385"/>
      <c r="BNL24" s="380"/>
      <c r="BNM24" s="381"/>
      <c r="BNN24" s="381"/>
      <c r="BNO24" s="382"/>
      <c r="BNP24" s="381"/>
      <c r="BNQ24" s="382"/>
      <c r="BNR24" s="383"/>
      <c r="BNS24" s="384"/>
      <c r="BNT24" s="382"/>
      <c r="BNU24" s="385"/>
      <c r="BNV24" s="385"/>
      <c r="BNW24" s="380"/>
      <c r="BNX24" s="381"/>
      <c r="BNY24" s="381"/>
      <c r="BNZ24" s="382"/>
      <c r="BOA24" s="381"/>
      <c r="BOB24" s="382"/>
      <c r="BOC24" s="383"/>
      <c r="BOD24" s="384"/>
      <c r="BOE24" s="382"/>
      <c r="BOF24" s="385"/>
      <c r="BOG24" s="385"/>
      <c r="BOH24" s="380"/>
      <c r="BOI24" s="381"/>
      <c r="BOJ24" s="381"/>
      <c r="BOK24" s="382"/>
      <c r="BOL24" s="381"/>
      <c r="BOM24" s="382"/>
      <c r="BON24" s="383"/>
      <c r="BOO24" s="384"/>
      <c r="BOP24" s="382"/>
      <c r="BOQ24" s="385"/>
      <c r="BOR24" s="385"/>
      <c r="BOS24" s="380"/>
      <c r="BOT24" s="381"/>
      <c r="BOU24" s="381"/>
      <c r="BOV24" s="382"/>
      <c r="BOW24" s="381"/>
      <c r="BOX24" s="382"/>
      <c r="BOY24" s="383"/>
      <c r="BOZ24" s="384"/>
      <c r="BPA24" s="382"/>
      <c r="BPB24" s="385"/>
      <c r="BPC24" s="385"/>
      <c r="BPD24" s="380"/>
      <c r="BPE24" s="381"/>
      <c r="BPF24" s="381"/>
      <c r="BPG24" s="382"/>
      <c r="BPH24" s="381"/>
      <c r="BPI24" s="382"/>
      <c r="BPJ24" s="383"/>
      <c r="BPK24" s="384"/>
      <c r="BPL24" s="382"/>
      <c r="BPM24" s="385"/>
      <c r="BPN24" s="385"/>
      <c r="BPO24" s="380"/>
      <c r="BPP24" s="381"/>
      <c r="BPQ24" s="381"/>
      <c r="BPR24" s="382"/>
      <c r="BPS24" s="381"/>
      <c r="BPT24" s="382"/>
      <c r="BPU24" s="383"/>
      <c r="BPV24" s="384"/>
      <c r="BPW24" s="382"/>
      <c r="BPX24" s="385"/>
      <c r="BPY24" s="385"/>
      <c r="BPZ24" s="380"/>
      <c r="BQA24" s="381"/>
      <c r="BQB24" s="381"/>
      <c r="BQC24" s="382"/>
      <c r="BQD24" s="381"/>
      <c r="BQE24" s="382"/>
      <c r="BQF24" s="383"/>
      <c r="BQG24" s="384"/>
      <c r="BQH24" s="382"/>
      <c r="BQI24" s="385"/>
      <c r="BQJ24" s="385"/>
      <c r="BQK24" s="380"/>
      <c r="BQL24" s="381"/>
      <c r="BQM24" s="381"/>
      <c r="BQN24" s="382"/>
      <c r="BQO24" s="381"/>
      <c r="BQP24" s="382"/>
      <c r="BQQ24" s="383"/>
      <c r="BQR24" s="384"/>
      <c r="BQS24" s="382"/>
      <c r="BQT24" s="385"/>
      <c r="BQU24" s="385"/>
      <c r="BQV24" s="380"/>
      <c r="BQW24" s="381"/>
      <c r="BQX24" s="381"/>
      <c r="BQY24" s="382"/>
      <c r="BQZ24" s="381"/>
      <c r="BRA24" s="382"/>
      <c r="BRB24" s="383"/>
      <c r="BRC24" s="384"/>
      <c r="BRD24" s="382"/>
      <c r="BRE24" s="385"/>
      <c r="BRF24" s="385"/>
      <c r="BRG24" s="380"/>
      <c r="BRH24" s="381"/>
      <c r="BRI24" s="381"/>
      <c r="BRJ24" s="382"/>
      <c r="BRK24" s="381"/>
      <c r="BRL24" s="382"/>
      <c r="BRM24" s="383"/>
      <c r="BRN24" s="384"/>
      <c r="BRO24" s="382"/>
      <c r="BRP24" s="385"/>
      <c r="BRQ24" s="385"/>
      <c r="BRR24" s="380"/>
      <c r="BRS24" s="381"/>
      <c r="BRT24" s="381"/>
      <c r="BRU24" s="382"/>
      <c r="BRV24" s="381"/>
      <c r="BRW24" s="382"/>
      <c r="BRX24" s="383"/>
      <c r="BRY24" s="384"/>
      <c r="BRZ24" s="382"/>
      <c r="BSA24" s="385"/>
      <c r="BSB24" s="385"/>
      <c r="BSC24" s="380"/>
      <c r="BSD24" s="381"/>
      <c r="BSE24" s="381"/>
      <c r="BSF24" s="382"/>
      <c r="BSG24" s="381"/>
      <c r="BSH24" s="382"/>
      <c r="BSI24" s="383"/>
      <c r="BSJ24" s="384"/>
      <c r="BSK24" s="382"/>
      <c r="BSL24" s="385"/>
      <c r="BSM24" s="385"/>
      <c r="BSN24" s="380"/>
      <c r="BSO24" s="381"/>
      <c r="BSP24" s="381"/>
      <c r="BSQ24" s="382"/>
      <c r="BSR24" s="381"/>
      <c r="BSS24" s="382"/>
      <c r="BST24" s="383"/>
      <c r="BSU24" s="384"/>
      <c r="BSV24" s="382"/>
      <c r="BSW24" s="385"/>
      <c r="BSX24" s="385"/>
      <c r="BSY24" s="380"/>
      <c r="BSZ24" s="381"/>
      <c r="BTA24" s="381"/>
      <c r="BTB24" s="382"/>
      <c r="BTC24" s="381"/>
      <c r="BTD24" s="382"/>
      <c r="BTE24" s="383"/>
      <c r="BTF24" s="384"/>
      <c r="BTG24" s="382"/>
      <c r="BTH24" s="385"/>
      <c r="BTI24" s="385"/>
      <c r="BTJ24" s="380"/>
      <c r="BTK24" s="381"/>
      <c r="BTL24" s="381"/>
      <c r="BTM24" s="382"/>
      <c r="BTN24" s="381"/>
      <c r="BTO24" s="382"/>
      <c r="BTP24" s="383"/>
      <c r="BTQ24" s="384"/>
      <c r="BTR24" s="382"/>
      <c r="BTS24" s="385"/>
      <c r="BTT24" s="385"/>
      <c r="BTU24" s="380"/>
      <c r="BTV24" s="381"/>
      <c r="BTW24" s="381"/>
      <c r="BTX24" s="382"/>
      <c r="BTY24" s="381"/>
      <c r="BTZ24" s="382"/>
      <c r="BUA24" s="383"/>
      <c r="BUB24" s="384"/>
      <c r="BUC24" s="382"/>
      <c r="BUD24" s="385"/>
      <c r="BUE24" s="385"/>
      <c r="BUF24" s="380"/>
      <c r="BUG24" s="381"/>
      <c r="BUH24" s="381"/>
      <c r="BUI24" s="382"/>
      <c r="BUJ24" s="381"/>
      <c r="BUK24" s="382"/>
      <c r="BUL24" s="383"/>
      <c r="BUM24" s="384"/>
      <c r="BUN24" s="382"/>
      <c r="BUO24" s="385"/>
      <c r="BUP24" s="385"/>
      <c r="BUQ24" s="380"/>
      <c r="BUR24" s="381"/>
      <c r="BUS24" s="381"/>
      <c r="BUT24" s="382"/>
      <c r="BUU24" s="381"/>
      <c r="BUV24" s="382"/>
      <c r="BUW24" s="383"/>
      <c r="BUX24" s="384"/>
      <c r="BUY24" s="382"/>
      <c r="BUZ24" s="385"/>
      <c r="BVA24" s="385"/>
      <c r="BVB24" s="380"/>
      <c r="BVC24" s="381"/>
      <c r="BVD24" s="381"/>
      <c r="BVE24" s="382"/>
      <c r="BVF24" s="381"/>
      <c r="BVG24" s="382"/>
      <c r="BVH24" s="383"/>
      <c r="BVI24" s="384"/>
      <c r="BVJ24" s="382"/>
      <c r="BVK24" s="385"/>
      <c r="BVL24" s="385"/>
      <c r="BVM24" s="380"/>
      <c r="BVN24" s="381"/>
      <c r="BVO24" s="381"/>
      <c r="BVP24" s="382"/>
      <c r="BVQ24" s="381"/>
      <c r="BVR24" s="382"/>
      <c r="BVS24" s="383"/>
      <c r="BVT24" s="384"/>
      <c r="BVU24" s="382"/>
      <c r="BVV24" s="385"/>
      <c r="BVW24" s="385"/>
      <c r="BVX24" s="380"/>
      <c r="BVY24" s="381"/>
      <c r="BVZ24" s="381"/>
      <c r="BWA24" s="382"/>
      <c r="BWB24" s="381"/>
      <c r="BWC24" s="382"/>
      <c r="BWD24" s="383"/>
      <c r="BWE24" s="384"/>
      <c r="BWF24" s="382"/>
      <c r="BWG24" s="385"/>
      <c r="BWH24" s="385"/>
      <c r="BWI24" s="380"/>
      <c r="BWJ24" s="381"/>
      <c r="BWK24" s="381"/>
      <c r="BWL24" s="382"/>
      <c r="BWM24" s="381"/>
      <c r="BWN24" s="382"/>
      <c r="BWO24" s="383"/>
      <c r="BWP24" s="384"/>
      <c r="BWQ24" s="382"/>
      <c r="BWR24" s="385"/>
      <c r="BWS24" s="385"/>
      <c r="BWT24" s="380"/>
      <c r="BWU24" s="381"/>
      <c r="BWV24" s="381"/>
      <c r="BWW24" s="382"/>
      <c r="BWX24" s="381"/>
      <c r="BWY24" s="382"/>
      <c r="BWZ24" s="383"/>
      <c r="BXA24" s="384"/>
      <c r="BXB24" s="382"/>
      <c r="BXC24" s="385"/>
      <c r="BXD24" s="385"/>
      <c r="BXE24" s="380"/>
      <c r="BXF24" s="381"/>
      <c r="BXG24" s="381"/>
      <c r="BXH24" s="382"/>
      <c r="BXI24" s="381"/>
      <c r="BXJ24" s="382"/>
      <c r="BXK24" s="383"/>
      <c r="BXL24" s="384"/>
      <c r="BXM24" s="382"/>
      <c r="BXN24" s="385"/>
      <c r="BXO24" s="385"/>
      <c r="BXP24" s="380"/>
      <c r="BXQ24" s="381"/>
      <c r="BXR24" s="381"/>
      <c r="BXS24" s="382"/>
      <c r="BXT24" s="381"/>
      <c r="BXU24" s="382"/>
      <c r="BXV24" s="383"/>
      <c r="BXW24" s="384"/>
      <c r="BXX24" s="382"/>
      <c r="BXY24" s="385"/>
      <c r="BXZ24" s="385"/>
      <c r="BYA24" s="380"/>
      <c r="BYB24" s="381"/>
      <c r="BYC24" s="381"/>
      <c r="BYD24" s="382"/>
      <c r="BYE24" s="381"/>
      <c r="BYF24" s="382"/>
      <c r="BYG24" s="383"/>
      <c r="BYH24" s="384"/>
      <c r="BYI24" s="382"/>
      <c r="BYJ24" s="385"/>
      <c r="BYK24" s="385"/>
      <c r="BYL24" s="380"/>
      <c r="BYM24" s="381"/>
      <c r="BYN24" s="381"/>
      <c r="BYO24" s="382"/>
      <c r="BYP24" s="381"/>
      <c r="BYQ24" s="382"/>
      <c r="BYR24" s="383"/>
      <c r="BYS24" s="384"/>
      <c r="BYT24" s="382"/>
      <c r="BYU24" s="385"/>
      <c r="BYV24" s="385"/>
      <c r="BYW24" s="380"/>
      <c r="BYX24" s="381"/>
      <c r="BYY24" s="381"/>
      <c r="BYZ24" s="382"/>
      <c r="BZA24" s="381"/>
      <c r="BZB24" s="382"/>
      <c r="BZC24" s="383"/>
      <c r="BZD24" s="384"/>
      <c r="BZE24" s="382"/>
      <c r="BZF24" s="385"/>
      <c r="BZG24" s="385"/>
      <c r="BZH24" s="380"/>
      <c r="BZI24" s="381"/>
      <c r="BZJ24" s="381"/>
      <c r="BZK24" s="382"/>
      <c r="BZL24" s="381"/>
      <c r="BZM24" s="382"/>
      <c r="BZN24" s="383"/>
      <c r="BZO24" s="384"/>
      <c r="BZP24" s="382"/>
      <c r="BZQ24" s="385"/>
      <c r="BZR24" s="385"/>
      <c r="BZS24" s="380"/>
      <c r="BZT24" s="381"/>
      <c r="BZU24" s="381"/>
      <c r="BZV24" s="382"/>
      <c r="BZW24" s="381"/>
      <c r="BZX24" s="382"/>
      <c r="BZY24" s="383"/>
      <c r="BZZ24" s="384"/>
      <c r="CAA24" s="382"/>
      <c r="CAB24" s="385"/>
      <c r="CAC24" s="385"/>
      <c r="CAD24" s="380"/>
      <c r="CAE24" s="381"/>
      <c r="CAF24" s="381"/>
      <c r="CAG24" s="382"/>
      <c r="CAH24" s="381"/>
      <c r="CAI24" s="382"/>
      <c r="CAJ24" s="383"/>
      <c r="CAK24" s="384"/>
      <c r="CAL24" s="382"/>
      <c r="CAM24" s="385"/>
      <c r="CAN24" s="385"/>
      <c r="CAO24" s="380"/>
      <c r="CAP24" s="381"/>
      <c r="CAQ24" s="381"/>
      <c r="CAR24" s="382"/>
      <c r="CAS24" s="381"/>
      <c r="CAT24" s="382"/>
      <c r="CAU24" s="383"/>
      <c r="CAV24" s="384"/>
      <c r="CAW24" s="382"/>
      <c r="CAX24" s="385"/>
      <c r="CAY24" s="385"/>
      <c r="CAZ24" s="380"/>
      <c r="CBA24" s="381"/>
      <c r="CBB24" s="381"/>
      <c r="CBC24" s="382"/>
      <c r="CBD24" s="381"/>
      <c r="CBE24" s="382"/>
      <c r="CBF24" s="383"/>
      <c r="CBG24" s="384"/>
      <c r="CBH24" s="382"/>
      <c r="CBI24" s="385"/>
      <c r="CBJ24" s="385"/>
      <c r="CBK24" s="380"/>
      <c r="CBL24" s="381"/>
      <c r="CBM24" s="381"/>
      <c r="CBN24" s="382"/>
      <c r="CBO24" s="381"/>
      <c r="CBP24" s="382"/>
      <c r="CBQ24" s="383"/>
      <c r="CBR24" s="384"/>
      <c r="CBS24" s="382"/>
      <c r="CBT24" s="385"/>
      <c r="CBU24" s="385"/>
      <c r="CBV24" s="380"/>
      <c r="CBW24" s="381"/>
      <c r="CBX24" s="381"/>
      <c r="CBY24" s="382"/>
      <c r="CBZ24" s="381"/>
      <c r="CCA24" s="382"/>
      <c r="CCB24" s="383"/>
      <c r="CCC24" s="384"/>
      <c r="CCD24" s="382"/>
      <c r="CCE24" s="385"/>
      <c r="CCF24" s="385"/>
      <c r="CCG24" s="380"/>
      <c r="CCH24" s="381"/>
      <c r="CCI24" s="381"/>
      <c r="CCJ24" s="382"/>
      <c r="CCK24" s="381"/>
      <c r="CCL24" s="382"/>
      <c r="CCM24" s="383"/>
      <c r="CCN24" s="384"/>
      <c r="CCO24" s="382"/>
      <c r="CCP24" s="385"/>
      <c r="CCQ24" s="385"/>
      <c r="CCR24" s="380"/>
      <c r="CCS24" s="381"/>
      <c r="CCT24" s="381"/>
      <c r="CCU24" s="382"/>
      <c r="CCV24" s="381"/>
      <c r="CCW24" s="382"/>
      <c r="CCX24" s="383"/>
      <c r="CCY24" s="384"/>
      <c r="CCZ24" s="382"/>
      <c r="CDA24" s="385"/>
      <c r="CDB24" s="385"/>
      <c r="CDC24" s="380"/>
      <c r="CDD24" s="381"/>
      <c r="CDE24" s="381"/>
      <c r="CDF24" s="382"/>
      <c r="CDG24" s="381"/>
      <c r="CDH24" s="382"/>
      <c r="CDI24" s="383"/>
      <c r="CDJ24" s="384"/>
      <c r="CDK24" s="382"/>
      <c r="CDL24" s="385"/>
      <c r="CDM24" s="385"/>
      <c r="CDN24" s="380"/>
      <c r="CDO24" s="381"/>
      <c r="CDP24" s="381"/>
      <c r="CDQ24" s="382"/>
      <c r="CDR24" s="381"/>
      <c r="CDS24" s="382"/>
      <c r="CDT24" s="383"/>
      <c r="CDU24" s="384"/>
      <c r="CDV24" s="382"/>
      <c r="CDW24" s="385"/>
      <c r="CDX24" s="385"/>
      <c r="CDY24" s="380"/>
      <c r="CDZ24" s="381"/>
      <c r="CEA24" s="381"/>
      <c r="CEB24" s="382"/>
      <c r="CEC24" s="381"/>
      <c r="CED24" s="382"/>
      <c r="CEE24" s="383"/>
      <c r="CEF24" s="384"/>
      <c r="CEG24" s="382"/>
      <c r="CEH24" s="385"/>
      <c r="CEI24" s="385"/>
      <c r="CEJ24" s="380"/>
      <c r="CEK24" s="381"/>
      <c r="CEL24" s="381"/>
      <c r="CEM24" s="382"/>
      <c r="CEN24" s="381"/>
      <c r="CEO24" s="382"/>
      <c r="CEP24" s="383"/>
      <c r="CEQ24" s="384"/>
      <c r="CER24" s="382"/>
      <c r="CES24" s="385"/>
      <c r="CET24" s="385"/>
      <c r="CEU24" s="380"/>
      <c r="CEV24" s="381"/>
      <c r="CEW24" s="381"/>
      <c r="CEX24" s="382"/>
      <c r="CEY24" s="381"/>
      <c r="CEZ24" s="382"/>
      <c r="CFA24" s="383"/>
      <c r="CFB24" s="384"/>
      <c r="CFC24" s="382"/>
      <c r="CFD24" s="385"/>
      <c r="CFE24" s="385"/>
      <c r="CFF24" s="380"/>
      <c r="CFG24" s="381"/>
      <c r="CFH24" s="381"/>
      <c r="CFI24" s="382"/>
      <c r="CFJ24" s="381"/>
      <c r="CFK24" s="382"/>
      <c r="CFL24" s="383"/>
      <c r="CFM24" s="384"/>
      <c r="CFN24" s="382"/>
      <c r="CFO24" s="385"/>
      <c r="CFP24" s="385"/>
      <c r="CFQ24" s="380"/>
      <c r="CFR24" s="381"/>
      <c r="CFS24" s="381"/>
      <c r="CFT24" s="382"/>
      <c r="CFU24" s="381"/>
      <c r="CFV24" s="382"/>
      <c r="CFW24" s="383"/>
      <c r="CFX24" s="384"/>
      <c r="CFY24" s="382"/>
      <c r="CFZ24" s="385"/>
      <c r="CGA24" s="385"/>
      <c r="CGB24" s="380"/>
      <c r="CGC24" s="381"/>
      <c r="CGD24" s="381"/>
      <c r="CGE24" s="382"/>
      <c r="CGF24" s="381"/>
      <c r="CGG24" s="382"/>
      <c r="CGH24" s="383"/>
      <c r="CGI24" s="384"/>
      <c r="CGJ24" s="382"/>
      <c r="CGK24" s="385"/>
      <c r="CGL24" s="385"/>
      <c r="CGM24" s="380"/>
      <c r="CGN24" s="381"/>
      <c r="CGO24" s="381"/>
      <c r="CGP24" s="382"/>
      <c r="CGQ24" s="381"/>
      <c r="CGR24" s="382"/>
      <c r="CGS24" s="383"/>
      <c r="CGT24" s="384"/>
      <c r="CGU24" s="382"/>
      <c r="CGV24" s="385"/>
      <c r="CGW24" s="385"/>
      <c r="CGX24" s="380"/>
      <c r="CGY24" s="381"/>
      <c r="CGZ24" s="381"/>
      <c r="CHA24" s="382"/>
      <c r="CHB24" s="381"/>
      <c r="CHC24" s="382"/>
      <c r="CHD24" s="383"/>
      <c r="CHE24" s="384"/>
      <c r="CHF24" s="382"/>
      <c r="CHG24" s="385"/>
      <c r="CHH24" s="385"/>
      <c r="CHI24" s="380"/>
      <c r="CHJ24" s="381"/>
      <c r="CHK24" s="381"/>
      <c r="CHL24" s="382"/>
      <c r="CHM24" s="381"/>
      <c r="CHN24" s="382"/>
      <c r="CHO24" s="383"/>
      <c r="CHP24" s="384"/>
      <c r="CHQ24" s="382"/>
      <c r="CHR24" s="385"/>
      <c r="CHS24" s="385"/>
      <c r="CHT24" s="380"/>
      <c r="CHU24" s="381"/>
      <c r="CHV24" s="381"/>
      <c r="CHW24" s="382"/>
      <c r="CHX24" s="381"/>
      <c r="CHY24" s="382"/>
      <c r="CHZ24" s="383"/>
      <c r="CIA24" s="384"/>
      <c r="CIB24" s="382"/>
      <c r="CIC24" s="385"/>
      <c r="CID24" s="385"/>
      <c r="CIE24" s="380"/>
      <c r="CIF24" s="381"/>
      <c r="CIG24" s="381"/>
      <c r="CIH24" s="382"/>
      <c r="CII24" s="381"/>
      <c r="CIJ24" s="382"/>
      <c r="CIK24" s="383"/>
      <c r="CIL24" s="384"/>
      <c r="CIM24" s="382"/>
      <c r="CIN24" s="385"/>
      <c r="CIO24" s="385"/>
      <c r="CIP24" s="380"/>
      <c r="CIQ24" s="381"/>
      <c r="CIR24" s="381"/>
      <c r="CIS24" s="382"/>
      <c r="CIT24" s="381"/>
      <c r="CIU24" s="382"/>
      <c r="CIV24" s="383"/>
      <c r="CIW24" s="384"/>
      <c r="CIX24" s="382"/>
      <c r="CIY24" s="385"/>
      <c r="CIZ24" s="385"/>
      <c r="CJA24" s="380"/>
      <c r="CJB24" s="381"/>
      <c r="CJC24" s="381"/>
      <c r="CJD24" s="382"/>
      <c r="CJE24" s="381"/>
      <c r="CJF24" s="382"/>
      <c r="CJG24" s="383"/>
      <c r="CJH24" s="384"/>
      <c r="CJI24" s="382"/>
      <c r="CJJ24" s="385"/>
      <c r="CJK24" s="385"/>
      <c r="CJL24" s="380"/>
      <c r="CJM24" s="381"/>
      <c r="CJN24" s="381"/>
      <c r="CJO24" s="382"/>
      <c r="CJP24" s="381"/>
      <c r="CJQ24" s="382"/>
      <c r="CJR24" s="383"/>
      <c r="CJS24" s="384"/>
      <c r="CJT24" s="382"/>
      <c r="CJU24" s="385"/>
      <c r="CJV24" s="385"/>
      <c r="CJW24" s="380"/>
      <c r="CJX24" s="381"/>
      <c r="CJY24" s="381"/>
      <c r="CJZ24" s="382"/>
      <c r="CKA24" s="381"/>
      <c r="CKB24" s="382"/>
      <c r="CKC24" s="383"/>
      <c r="CKD24" s="384"/>
      <c r="CKE24" s="382"/>
      <c r="CKF24" s="385"/>
      <c r="CKG24" s="385"/>
      <c r="CKH24" s="380"/>
      <c r="CKI24" s="381"/>
      <c r="CKJ24" s="381"/>
      <c r="CKK24" s="382"/>
      <c r="CKL24" s="381"/>
      <c r="CKM24" s="382"/>
      <c r="CKN24" s="383"/>
      <c r="CKO24" s="384"/>
      <c r="CKP24" s="382"/>
      <c r="CKQ24" s="385"/>
      <c r="CKR24" s="385"/>
      <c r="CKS24" s="380"/>
      <c r="CKT24" s="381"/>
      <c r="CKU24" s="381"/>
      <c r="CKV24" s="382"/>
      <c r="CKW24" s="381"/>
      <c r="CKX24" s="382"/>
      <c r="CKY24" s="383"/>
      <c r="CKZ24" s="384"/>
      <c r="CLA24" s="382"/>
      <c r="CLB24" s="385"/>
      <c r="CLC24" s="385"/>
      <c r="CLD24" s="380"/>
      <c r="CLE24" s="381"/>
      <c r="CLF24" s="381"/>
      <c r="CLG24" s="382"/>
      <c r="CLH24" s="381"/>
      <c r="CLI24" s="382"/>
      <c r="CLJ24" s="383"/>
      <c r="CLK24" s="384"/>
      <c r="CLL24" s="382"/>
      <c r="CLM24" s="385"/>
      <c r="CLN24" s="385"/>
      <c r="CLO24" s="380"/>
      <c r="CLP24" s="381"/>
      <c r="CLQ24" s="381"/>
      <c r="CLR24" s="382"/>
      <c r="CLS24" s="381"/>
      <c r="CLT24" s="382"/>
      <c r="CLU24" s="383"/>
      <c r="CLV24" s="384"/>
      <c r="CLW24" s="382"/>
      <c r="CLX24" s="385"/>
      <c r="CLY24" s="385"/>
      <c r="CLZ24" s="380"/>
      <c r="CMA24" s="381"/>
      <c r="CMB24" s="381"/>
      <c r="CMC24" s="382"/>
      <c r="CMD24" s="381"/>
      <c r="CME24" s="382"/>
      <c r="CMF24" s="383"/>
      <c r="CMG24" s="384"/>
      <c r="CMH24" s="382"/>
      <c r="CMI24" s="385"/>
      <c r="CMJ24" s="385"/>
      <c r="CMK24" s="380"/>
      <c r="CML24" s="381"/>
      <c r="CMM24" s="381"/>
      <c r="CMN24" s="382"/>
      <c r="CMO24" s="381"/>
      <c r="CMP24" s="382"/>
      <c r="CMQ24" s="383"/>
      <c r="CMR24" s="384"/>
      <c r="CMS24" s="382"/>
      <c r="CMT24" s="385"/>
      <c r="CMU24" s="385"/>
      <c r="CMV24" s="380"/>
      <c r="CMW24" s="381"/>
      <c r="CMX24" s="381"/>
      <c r="CMY24" s="382"/>
      <c r="CMZ24" s="381"/>
      <c r="CNA24" s="382"/>
      <c r="CNB24" s="383"/>
      <c r="CNC24" s="384"/>
      <c r="CND24" s="382"/>
      <c r="CNE24" s="385"/>
      <c r="CNF24" s="385"/>
      <c r="CNG24" s="380"/>
      <c r="CNH24" s="381"/>
      <c r="CNI24" s="381"/>
      <c r="CNJ24" s="382"/>
      <c r="CNK24" s="381"/>
      <c r="CNL24" s="382"/>
      <c r="CNM24" s="383"/>
      <c r="CNN24" s="384"/>
      <c r="CNO24" s="382"/>
      <c r="CNP24" s="385"/>
      <c r="CNQ24" s="385"/>
      <c r="CNR24" s="380"/>
      <c r="CNS24" s="381"/>
      <c r="CNT24" s="381"/>
      <c r="CNU24" s="382"/>
      <c r="CNV24" s="381"/>
      <c r="CNW24" s="382"/>
      <c r="CNX24" s="383"/>
      <c r="CNY24" s="384"/>
      <c r="CNZ24" s="382"/>
      <c r="COA24" s="385"/>
      <c r="COB24" s="385"/>
      <c r="COC24" s="380"/>
      <c r="COD24" s="381"/>
      <c r="COE24" s="381"/>
      <c r="COF24" s="382"/>
      <c r="COG24" s="381"/>
      <c r="COH24" s="382"/>
      <c r="COI24" s="383"/>
      <c r="COJ24" s="384"/>
      <c r="COK24" s="382"/>
      <c r="COL24" s="385"/>
      <c r="COM24" s="385"/>
      <c r="CON24" s="380"/>
      <c r="COO24" s="381"/>
      <c r="COP24" s="381"/>
      <c r="COQ24" s="382"/>
      <c r="COR24" s="381"/>
      <c r="COS24" s="382"/>
      <c r="COT24" s="383"/>
      <c r="COU24" s="384"/>
      <c r="COV24" s="382"/>
      <c r="COW24" s="385"/>
      <c r="COX24" s="385"/>
      <c r="COY24" s="380"/>
      <c r="COZ24" s="381"/>
      <c r="CPA24" s="381"/>
      <c r="CPB24" s="382"/>
      <c r="CPC24" s="381"/>
      <c r="CPD24" s="382"/>
      <c r="CPE24" s="383"/>
      <c r="CPF24" s="384"/>
      <c r="CPG24" s="382"/>
      <c r="CPH24" s="385"/>
      <c r="CPI24" s="385"/>
      <c r="CPJ24" s="380"/>
      <c r="CPK24" s="381"/>
      <c r="CPL24" s="381"/>
      <c r="CPM24" s="382"/>
      <c r="CPN24" s="381"/>
      <c r="CPO24" s="382"/>
      <c r="CPP24" s="383"/>
      <c r="CPQ24" s="384"/>
      <c r="CPR24" s="382"/>
      <c r="CPS24" s="385"/>
      <c r="CPT24" s="385"/>
      <c r="CPU24" s="380"/>
      <c r="CPV24" s="381"/>
      <c r="CPW24" s="381"/>
      <c r="CPX24" s="382"/>
      <c r="CPY24" s="381"/>
      <c r="CPZ24" s="382"/>
      <c r="CQA24" s="383"/>
      <c r="CQB24" s="384"/>
      <c r="CQC24" s="382"/>
      <c r="CQD24" s="385"/>
      <c r="CQE24" s="385"/>
      <c r="CQF24" s="380"/>
      <c r="CQG24" s="381"/>
      <c r="CQH24" s="381"/>
      <c r="CQI24" s="382"/>
      <c r="CQJ24" s="381"/>
      <c r="CQK24" s="382"/>
      <c r="CQL24" s="383"/>
      <c r="CQM24" s="384"/>
      <c r="CQN24" s="382"/>
      <c r="CQO24" s="385"/>
      <c r="CQP24" s="385"/>
      <c r="CQQ24" s="380"/>
      <c r="CQR24" s="381"/>
      <c r="CQS24" s="381"/>
      <c r="CQT24" s="382"/>
      <c r="CQU24" s="381"/>
      <c r="CQV24" s="382"/>
      <c r="CQW24" s="383"/>
      <c r="CQX24" s="384"/>
      <c r="CQY24" s="382"/>
      <c r="CQZ24" s="385"/>
      <c r="CRA24" s="385"/>
      <c r="CRB24" s="380"/>
      <c r="CRC24" s="381"/>
      <c r="CRD24" s="381"/>
      <c r="CRE24" s="382"/>
      <c r="CRF24" s="381"/>
      <c r="CRG24" s="382"/>
      <c r="CRH24" s="383"/>
      <c r="CRI24" s="384"/>
      <c r="CRJ24" s="382"/>
      <c r="CRK24" s="385"/>
      <c r="CRL24" s="385"/>
      <c r="CRM24" s="380"/>
      <c r="CRN24" s="381"/>
      <c r="CRO24" s="381"/>
      <c r="CRP24" s="382"/>
      <c r="CRQ24" s="381"/>
      <c r="CRR24" s="382"/>
      <c r="CRS24" s="383"/>
      <c r="CRT24" s="384"/>
      <c r="CRU24" s="382"/>
      <c r="CRV24" s="385"/>
      <c r="CRW24" s="385"/>
      <c r="CRX24" s="380"/>
      <c r="CRY24" s="381"/>
      <c r="CRZ24" s="381"/>
      <c r="CSA24" s="382"/>
      <c r="CSB24" s="381"/>
      <c r="CSC24" s="382"/>
      <c r="CSD24" s="383"/>
      <c r="CSE24" s="384"/>
      <c r="CSF24" s="382"/>
      <c r="CSG24" s="385"/>
      <c r="CSH24" s="385"/>
      <c r="CSI24" s="380"/>
      <c r="CSJ24" s="381"/>
      <c r="CSK24" s="381"/>
      <c r="CSL24" s="382"/>
      <c r="CSM24" s="381"/>
      <c r="CSN24" s="382"/>
      <c r="CSO24" s="383"/>
      <c r="CSP24" s="384"/>
      <c r="CSQ24" s="382"/>
      <c r="CSR24" s="385"/>
      <c r="CSS24" s="385"/>
      <c r="CST24" s="380"/>
      <c r="CSU24" s="381"/>
      <c r="CSV24" s="381"/>
      <c r="CSW24" s="382"/>
      <c r="CSX24" s="381"/>
      <c r="CSY24" s="382"/>
      <c r="CSZ24" s="383"/>
      <c r="CTA24" s="384"/>
      <c r="CTB24" s="382"/>
      <c r="CTC24" s="385"/>
      <c r="CTD24" s="385"/>
      <c r="CTE24" s="380"/>
      <c r="CTF24" s="381"/>
      <c r="CTG24" s="381"/>
      <c r="CTH24" s="382"/>
      <c r="CTI24" s="381"/>
      <c r="CTJ24" s="382"/>
      <c r="CTK24" s="383"/>
      <c r="CTL24" s="384"/>
      <c r="CTM24" s="382"/>
      <c r="CTN24" s="385"/>
      <c r="CTO24" s="385"/>
      <c r="CTP24" s="380"/>
      <c r="CTQ24" s="381"/>
      <c r="CTR24" s="381"/>
      <c r="CTS24" s="382"/>
      <c r="CTT24" s="381"/>
      <c r="CTU24" s="382"/>
      <c r="CTV24" s="383"/>
      <c r="CTW24" s="384"/>
      <c r="CTX24" s="382"/>
      <c r="CTY24" s="385"/>
      <c r="CTZ24" s="385"/>
      <c r="CUA24" s="380"/>
      <c r="CUB24" s="381"/>
      <c r="CUC24" s="381"/>
      <c r="CUD24" s="382"/>
      <c r="CUE24" s="381"/>
      <c r="CUF24" s="382"/>
      <c r="CUG24" s="383"/>
      <c r="CUH24" s="384"/>
      <c r="CUI24" s="382"/>
      <c r="CUJ24" s="385"/>
      <c r="CUK24" s="385"/>
      <c r="CUL24" s="380"/>
      <c r="CUM24" s="381"/>
      <c r="CUN24" s="381"/>
      <c r="CUO24" s="382"/>
      <c r="CUP24" s="381"/>
      <c r="CUQ24" s="382"/>
      <c r="CUR24" s="383"/>
      <c r="CUS24" s="384"/>
      <c r="CUT24" s="382"/>
      <c r="CUU24" s="385"/>
      <c r="CUV24" s="385"/>
      <c r="CUW24" s="380"/>
      <c r="CUX24" s="381"/>
      <c r="CUY24" s="381"/>
      <c r="CUZ24" s="382"/>
      <c r="CVA24" s="381"/>
      <c r="CVB24" s="382"/>
      <c r="CVC24" s="383"/>
      <c r="CVD24" s="384"/>
      <c r="CVE24" s="382"/>
      <c r="CVF24" s="385"/>
      <c r="CVG24" s="385"/>
      <c r="CVH24" s="380"/>
      <c r="CVI24" s="381"/>
      <c r="CVJ24" s="381"/>
      <c r="CVK24" s="382"/>
      <c r="CVL24" s="381"/>
      <c r="CVM24" s="382"/>
      <c r="CVN24" s="383"/>
      <c r="CVO24" s="384"/>
      <c r="CVP24" s="382"/>
      <c r="CVQ24" s="385"/>
      <c r="CVR24" s="385"/>
      <c r="CVS24" s="380"/>
      <c r="CVT24" s="381"/>
      <c r="CVU24" s="381"/>
      <c r="CVV24" s="382"/>
      <c r="CVW24" s="381"/>
      <c r="CVX24" s="382"/>
      <c r="CVY24" s="383"/>
      <c r="CVZ24" s="384"/>
      <c r="CWA24" s="382"/>
      <c r="CWB24" s="385"/>
      <c r="CWC24" s="385"/>
      <c r="CWD24" s="380"/>
      <c r="CWE24" s="381"/>
      <c r="CWF24" s="381"/>
      <c r="CWG24" s="382"/>
      <c r="CWH24" s="381"/>
      <c r="CWI24" s="382"/>
      <c r="CWJ24" s="383"/>
      <c r="CWK24" s="384"/>
      <c r="CWL24" s="382"/>
      <c r="CWM24" s="385"/>
      <c r="CWN24" s="385"/>
      <c r="CWO24" s="380"/>
      <c r="CWP24" s="381"/>
      <c r="CWQ24" s="381"/>
      <c r="CWR24" s="382"/>
      <c r="CWS24" s="381"/>
      <c r="CWT24" s="382"/>
      <c r="CWU24" s="383"/>
      <c r="CWV24" s="384"/>
      <c r="CWW24" s="382"/>
      <c r="CWX24" s="385"/>
      <c r="CWY24" s="385"/>
      <c r="CWZ24" s="380"/>
      <c r="CXA24" s="381"/>
      <c r="CXB24" s="381"/>
      <c r="CXC24" s="382"/>
      <c r="CXD24" s="381"/>
      <c r="CXE24" s="382"/>
      <c r="CXF24" s="383"/>
      <c r="CXG24" s="384"/>
      <c r="CXH24" s="382"/>
      <c r="CXI24" s="385"/>
      <c r="CXJ24" s="385"/>
      <c r="CXK24" s="380"/>
      <c r="CXL24" s="381"/>
      <c r="CXM24" s="381"/>
      <c r="CXN24" s="382"/>
      <c r="CXO24" s="381"/>
      <c r="CXP24" s="382"/>
      <c r="CXQ24" s="383"/>
      <c r="CXR24" s="384"/>
      <c r="CXS24" s="382"/>
      <c r="CXT24" s="385"/>
      <c r="CXU24" s="385"/>
      <c r="CXV24" s="380"/>
      <c r="CXW24" s="381"/>
      <c r="CXX24" s="381"/>
      <c r="CXY24" s="382"/>
      <c r="CXZ24" s="381"/>
      <c r="CYA24" s="382"/>
      <c r="CYB24" s="383"/>
      <c r="CYC24" s="384"/>
      <c r="CYD24" s="382"/>
      <c r="CYE24" s="385"/>
      <c r="CYF24" s="385"/>
      <c r="CYG24" s="380"/>
      <c r="CYH24" s="381"/>
      <c r="CYI24" s="381"/>
      <c r="CYJ24" s="382"/>
      <c r="CYK24" s="381"/>
      <c r="CYL24" s="382"/>
      <c r="CYM24" s="383"/>
      <c r="CYN24" s="384"/>
      <c r="CYO24" s="382"/>
      <c r="CYP24" s="385"/>
      <c r="CYQ24" s="385"/>
      <c r="CYR24" s="380"/>
      <c r="CYS24" s="381"/>
      <c r="CYT24" s="381"/>
      <c r="CYU24" s="382"/>
      <c r="CYV24" s="381"/>
      <c r="CYW24" s="382"/>
      <c r="CYX24" s="383"/>
      <c r="CYY24" s="384"/>
      <c r="CYZ24" s="382"/>
      <c r="CZA24" s="385"/>
      <c r="CZB24" s="385"/>
      <c r="CZC24" s="380"/>
      <c r="CZD24" s="381"/>
      <c r="CZE24" s="381"/>
      <c r="CZF24" s="382"/>
      <c r="CZG24" s="381"/>
      <c r="CZH24" s="382"/>
      <c r="CZI24" s="383"/>
      <c r="CZJ24" s="384"/>
      <c r="CZK24" s="382"/>
      <c r="CZL24" s="385"/>
      <c r="CZM24" s="385"/>
      <c r="CZN24" s="380"/>
      <c r="CZO24" s="381"/>
      <c r="CZP24" s="381"/>
      <c r="CZQ24" s="382"/>
      <c r="CZR24" s="381"/>
      <c r="CZS24" s="382"/>
      <c r="CZT24" s="383"/>
      <c r="CZU24" s="384"/>
      <c r="CZV24" s="382"/>
      <c r="CZW24" s="385"/>
      <c r="CZX24" s="385"/>
      <c r="CZY24" s="380"/>
      <c r="CZZ24" s="381"/>
      <c r="DAA24" s="381"/>
      <c r="DAB24" s="382"/>
      <c r="DAC24" s="381"/>
      <c r="DAD24" s="382"/>
      <c r="DAE24" s="383"/>
      <c r="DAF24" s="384"/>
      <c r="DAG24" s="382"/>
      <c r="DAH24" s="385"/>
      <c r="DAI24" s="385"/>
      <c r="DAJ24" s="380"/>
      <c r="DAK24" s="381"/>
      <c r="DAL24" s="381"/>
      <c r="DAM24" s="382"/>
      <c r="DAN24" s="381"/>
      <c r="DAO24" s="382"/>
      <c r="DAP24" s="383"/>
      <c r="DAQ24" s="384"/>
      <c r="DAR24" s="382"/>
      <c r="DAS24" s="385"/>
      <c r="DAT24" s="385"/>
      <c r="DAU24" s="380"/>
      <c r="DAV24" s="381"/>
      <c r="DAW24" s="381"/>
      <c r="DAX24" s="382"/>
      <c r="DAY24" s="381"/>
      <c r="DAZ24" s="382"/>
      <c r="DBA24" s="383"/>
      <c r="DBB24" s="384"/>
      <c r="DBC24" s="382"/>
      <c r="DBD24" s="385"/>
      <c r="DBE24" s="385"/>
      <c r="DBF24" s="380"/>
      <c r="DBG24" s="381"/>
      <c r="DBH24" s="381"/>
      <c r="DBI24" s="382"/>
      <c r="DBJ24" s="381"/>
      <c r="DBK24" s="382"/>
      <c r="DBL24" s="383"/>
      <c r="DBM24" s="384"/>
      <c r="DBN24" s="382"/>
      <c r="DBO24" s="385"/>
      <c r="DBP24" s="385"/>
      <c r="DBQ24" s="380"/>
      <c r="DBR24" s="381"/>
      <c r="DBS24" s="381"/>
      <c r="DBT24" s="382"/>
      <c r="DBU24" s="381"/>
      <c r="DBV24" s="382"/>
      <c r="DBW24" s="383"/>
      <c r="DBX24" s="384"/>
      <c r="DBY24" s="382"/>
      <c r="DBZ24" s="385"/>
      <c r="DCA24" s="385"/>
      <c r="DCB24" s="380"/>
      <c r="DCC24" s="381"/>
      <c r="DCD24" s="381"/>
      <c r="DCE24" s="382"/>
      <c r="DCF24" s="381"/>
      <c r="DCG24" s="382"/>
      <c r="DCH24" s="383"/>
      <c r="DCI24" s="384"/>
      <c r="DCJ24" s="382"/>
      <c r="DCK24" s="385"/>
      <c r="DCL24" s="385"/>
      <c r="DCM24" s="380"/>
      <c r="DCN24" s="381"/>
      <c r="DCO24" s="381"/>
      <c r="DCP24" s="382"/>
      <c r="DCQ24" s="381"/>
      <c r="DCR24" s="382"/>
      <c r="DCS24" s="383"/>
      <c r="DCT24" s="384"/>
      <c r="DCU24" s="382"/>
      <c r="DCV24" s="385"/>
      <c r="DCW24" s="385"/>
      <c r="DCX24" s="380"/>
      <c r="DCY24" s="381"/>
      <c r="DCZ24" s="381"/>
      <c r="DDA24" s="382"/>
      <c r="DDB24" s="381"/>
      <c r="DDC24" s="382"/>
      <c r="DDD24" s="383"/>
      <c r="DDE24" s="384"/>
      <c r="DDF24" s="382"/>
      <c r="DDG24" s="385"/>
      <c r="DDH24" s="385"/>
      <c r="DDI24" s="380"/>
      <c r="DDJ24" s="381"/>
      <c r="DDK24" s="381"/>
      <c r="DDL24" s="382"/>
      <c r="DDM24" s="381"/>
      <c r="DDN24" s="382"/>
      <c r="DDO24" s="383"/>
      <c r="DDP24" s="384"/>
      <c r="DDQ24" s="382"/>
      <c r="DDR24" s="385"/>
      <c r="DDS24" s="385"/>
      <c r="DDT24" s="380"/>
      <c r="DDU24" s="381"/>
      <c r="DDV24" s="381"/>
      <c r="DDW24" s="382"/>
      <c r="DDX24" s="381"/>
      <c r="DDY24" s="382"/>
      <c r="DDZ24" s="383"/>
      <c r="DEA24" s="384"/>
      <c r="DEB24" s="382"/>
      <c r="DEC24" s="385"/>
      <c r="DED24" s="385"/>
      <c r="DEE24" s="380"/>
      <c r="DEF24" s="381"/>
      <c r="DEG24" s="381"/>
      <c r="DEH24" s="382"/>
      <c r="DEI24" s="381"/>
      <c r="DEJ24" s="382"/>
      <c r="DEK24" s="383"/>
      <c r="DEL24" s="384"/>
      <c r="DEM24" s="382"/>
      <c r="DEN24" s="385"/>
      <c r="DEO24" s="385"/>
      <c r="DEP24" s="380"/>
      <c r="DEQ24" s="381"/>
      <c r="DER24" s="381"/>
      <c r="DES24" s="382"/>
      <c r="DET24" s="381"/>
      <c r="DEU24" s="382"/>
      <c r="DEV24" s="383"/>
      <c r="DEW24" s="384"/>
      <c r="DEX24" s="382"/>
      <c r="DEY24" s="385"/>
      <c r="DEZ24" s="385"/>
      <c r="DFA24" s="380"/>
      <c r="DFB24" s="381"/>
      <c r="DFC24" s="381"/>
      <c r="DFD24" s="382"/>
      <c r="DFE24" s="381"/>
      <c r="DFF24" s="382"/>
      <c r="DFG24" s="383"/>
      <c r="DFH24" s="384"/>
      <c r="DFI24" s="382"/>
      <c r="DFJ24" s="385"/>
      <c r="DFK24" s="385"/>
      <c r="DFL24" s="380"/>
      <c r="DFM24" s="381"/>
      <c r="DFN24" s="381"/>
      <c r="DFO24" s="382"/>
      <c r="DFP24" s="381"/>
      <c r="DFQ24" s="382"/>
      <c r="DFR24" s="383"/>
      <c r="DFS24" s="384"/>
      <c r="DFT24" s="382"/>
      <c r="DFU24" s="385"/>
      <c r="DFV24" s="385"/>
      <c r="DFW24" s="380"/>
      <c r="DFX24" s="381"/>
      <c r="DFY24" s="381"/>
      <c r="DFZ24" s="382"/>
      <c r="DGA24" s="381"/>
      <c r="DGB24" s="382"/>
      <c r="DGC24" s="383"/>
      <c r="DGD24" s="384"/>
      <c r="DGE24" s="382"/>
      <c r="DGF24" s="385"/>
      <c r="DGG24" s="385"/>
      <c r="DGH24" s="380"/>
      <c r="DGI24" s="381"/>
      <c r="DGJ24" s="381"/>
      <c r="DGK24" s="382"/>
      <c r="DGL24" s="381"/>
      <c r="DGM24" s="382"/>
      <c r="DGN24" s="383"/>
      <c r="DGO24" s="384"/>
      <c r="DGP24" s="382"/>
      <c r="DGQ24" s="385"/>
      <c r="DGR24" s="385"/>
      <c r="DGS24" s="380"/>
      <c r="DGT24" s="381"/>
      <c r="DGU24" s="381"/>
      <c r="DGV24" s="382"/>
      <c r="DGW24" s="381"/>
      <c r="DGX24" s="382"/>
      <c r="DGY24" s="383"/>
      <c r="DGZ24" s="384"/>
      <c r="DHA24" s="382"/>
      <c r="DHB24" s="385"/>
      <c r="DHC24" s="385"/>
      <c r="DHD24" s="380"/>
      <c r="DHE24" s="381"/>
      <c r="DHF24" s="381"/>
      <c r="DHG24" s="382"/>
      <c r="DHH24" s="381"/>
      <c r="DHI24" s="382"/>
      <c r="DHJ24" s="383"/>
      <c r="DHK24" s="384"/>
      <c r="DHL24" s="382"/>
      <c r="DHM24" s="385"/>
      <c r="DHN24" s="385"/>
      <c r="DHO24" s="380"/>
      <c r="DHP24" s="381"/>
      <c r="DHQ24" s="381"/>
      <c r="DHR24" s="382"/>
      <c r="DHS24" s="381"/>
      <c r="DHT24" s="382"/>
      <c r="DHU24" s="383"/>
      <c r="DHV24" s="384"/>
      <c r="DHW24" s="382"/>
      <c r="DHX24" s="385"/>
      <c r="DHY24" s="385"/>
      <c r="DHZ24" s="380"/>
      <c r="DIA24" s="381"/>
      <c r="DIB24" s="381"/>
      <c r="DIC24" s="382"/>
      <c r="DID24" s="381"/>
      <c r="DIE24" s="382"/>
      <c r="DIF24" s="383"/>
      <c r="DIG24" s="384"/>
      <c r="DIH24" s="382"/>
      <c r="DII24" s="385"/>
      <c r="DIJ24" s="385"/>
      <c r="DIK24" s="380"/>
      <c r="DIL24" s="381"/>
      <c r="DIM24" s="381"/>
      <c r="DIN24" s="382"/>
      <c r="DIO24" s="381"/>
      <c r="DIP24" s="382"/>
      <c r="DIQ24" s="383"/>
      <c r="DIR24" s="384"/>
      <c r="DIS24" s="382"/>
      <c r="DIT24" s="385"/>
      <c r="DIU24" s="385"/>
      <c r="DIV24" s="380"/>
      <c r="DIW24" s="381"/>
      <c r="DIX24" s="381"/>
      <c r="DIY24" s="382"/>
      <c r="DIZ24" s="381"/>
      <c r="DJA24" s="382"/>
      <c r="DJB24" s="383"/>
      <c r="DJC24" s="384"/>
      <c r="DJD24" s="382"/>
      <c r="DJE24" s="385"/>
      <c r="DJF24" s="385"/>
      <c r="DJG24" s="380"/>
      <c r="DJH24" s="381"/>
      <c r="DJI24" s="381"/>
      <c r="DJJ24" s="382"/>
      <c r="DJK24" s="381"/>
      <c r="DJL24" s="382"/>
      <c r="DJM24" s="383"/>
      <c r="DJN24" s="384"/>
      <c r="DJO24" s="382"/>
      <c r="DJP24" s="385"/>
      <c r="DJQ24" s="385"/>
      <c r="DJR24" s="380"/>
      <c r="DJS24" s="381"/>
      <c r="DJT24" s="381"/>
      <c r="DJU24" s="382"/>
      <c r="DJV24" s="381"/>
      <c r="DJW24" s="382"/>
      <c r="DJX24" s="383"/>
      <c r="DJY24" s="384"/>
      <c r="DJZ24" s="382"/>
      <c r="DKA24" s="385"/>
      <c r="DKB24" s="385"/>
      <c r="DKC24" s="380"/>
      <c r="DKD24" s="381"/>
      <c r="DKE24" s="381"/>
      <c r="DKF24" s="382"/>
      <c r="DKG24" s="381"/>
      <c r="DKH24" s="382"/>
      <c r="DKI24" s="383"/>
      <c r="DKJ24" s="384"/>
      <c r="DKK24" s="382"/>
      <c r="DKL24" s="385"/>
      <c r="DKM24" s="385"/>
      <c r="DKN24" s="380"/>
      <c r="DKO24" s="381"/>
      <c r="DKP24" s="381"/>
      <c r="DKQ24" s="382"/>
      <c r="DKR24" s="381"/>
      <c r="DKS24" s="382"/>
      <c r="DKT24" s="383"/>
      <c r="DKU24" s="384"/>
      <c r="DKV24" s="382"/>
      <c r="DKW24" s="385"/>
      <c r="DKX24" s="385"/>
      <c r="DKY24" s="380"/>
      <c r="DKZ24" s="381"/>
      <c r="DLA24" s="381"/>
      <c r="DLB24" s="382"/>
      <c r="DLC24" s="381"/>
      <c r="DLD24" s="382"/>
      <c r="DLE24" s="383"/>
      <c r="DLF24" s="384"/>
      <c r="DLG24" s="382"/>
      <c r="DLH24" s="385"/>
      <c r="DLI24" s="385"/>
      <c r="DLJ24" s="380"/>
      <c r="DLK24" s="381"/>
      <c r="DLL24" s="381"/>
      <c r="DLM24" s="382"/>
      <c r="DLN24" s="381"/>
      <c r="DLO24" s="382"/>
      <c r="DLP24" s="383"/>
      <c r="DLQ24" s="384"/>
      <c r="DLR24" s="382"/>
      <c r="DLS24" s="385"/>
      <c r="DLT24" s="385"/>
      <c r="DLU24" s="380"/>
      <c r="DLV24" s="381"/>
      <c r="DLW24" s="381"/>
      <c r="DLX24" s="382"/>
      <c r="DLY24" s="381"/>
      <c r="DLZ24" s="382"/>
      <c r="DMA24" s="383"/>
      <c r="DMB24" s="384"/>
      <c r="DMC24" s="382"/>
      <c r="DMD24" s="385"/>
      <c r="DME24" s="385"/>
      <c r="DMF24" s="380"/>
      <c r="DMG24" s="381"/>
      <c r="DMH24" s="381"/>
      <c r="DMI24" s="382"/>
      <c r="DMJ24" s="381"/>
      <c r="DMK24" s="382"/>
      <c r="DML24" s="383"/>
      <c r="DMM24" s="384"/>
      <c r="DMN24" s="382"/>
      <c r="DMO24" s="385"/>
      <c r="DMP24" s="385"/>
      <c r="DMQ24" s="380"/>
      <c r="DMR24" s="381"/>
      <c r="DMS24" s="381"/>
      <c r="DMT24" s="382"/>
      <c r="DMU24" s="381"/>
      <c r="DMV24" s="382"/>
      <c r="DMW24" s="383"/>
      <c r="DMX24" s="384"/>
      <c r="DMY24" s="382"/>
      <c r="DMZ24" s="385"/>
      <c r="DNA24" s="385"/>
      <c r="DNB24" s="380"/>
      <c r="DNC24" s="381"/>
      <c r="DND24" s="381"/>
      <c r="DNE24" s="382"/>
      <c r="DNF24" s="381"/>
      <c r="DNG24" s="382"/>
      <c r="DNH24" s="383"/>
      <c r="DNI24" s="384"/>
      <c r="DNJ24" s="382"/>
      <c r="DNK24" s="385"/>
      <c r="DNL24" s="385"/>
      <c r="DNM24" s="380"/>
      <c r="DNN24" s="381"/>
      <c r="DNO24" s="381"/>
      <c r="DNP24" s="382"/>
      <c r="DNQ24" s="381"/>
      <c r="DNR24" s="382"/>
      <c r="DNS24" s="383"/>
      <c r="DNT24" s="384"/>
      <c r="DNU24" s="382"/>
      <c r="DNV24" s="385"/>
      <c r="DNW24" s="385"/>
      <c r="DNX24" s="380"/>
      <c r="DNY24" s="381"/>
      <c r="DNZ24" s="381"/>
      <c r="DOA24" s="382"/>
      <c r="DOB24" s="381"/>
      <c r="DOC24" s="382"/>
      <c r="DOD24" s="383"/>
      <c r="DOE24" s="384"/>
      <c r="DOF24" s="382"/>
      <c r="DOG24" s="385"/>
      <c r="DOH24" s="385"/>
      <c r="DOI24" s="380"/>
      <c r="DOJ24" s="381"/>
      <c r="DOK24" s="381"/>
      <c r="DOL24" s="382"/>
      <c r="DOM24" s="381"/>
      <c r="DON24" s="382"/>
      <c r="DOO24" s="383"/>
      <c r="DOP24" s="384"/>
      <c r="DOQ24" s="382"/>
      <c r="DOR24" s="385"/>
      <c r="DOS24" s="385"/>
      <c r="DOT24" s="380"/>
      <c r="DOU24" s="381"/>
      <c r="DOV24" s="381"/>
      <c r="DOW24" s="382"/>
      <c r="DOX24" s="381"/>
      <c r="DOY24" s="382"/>
      <c r="DOZ24" s="383"/>
      <c r="DPA24" s="384"/>
      <c r="DPB24" s="382"/>
      <c r="DPC24" s="385"/>
      <c r="DPD24" s="385"/>
      <c r="DPE24" s="380"/>
      <c r="DPF24" s="381"/>
      <c r="DPG24" s="381"/>
      <c r="DPH24" s="382"/>
      <c r="DPI24" s="381"/>
      <c r="DPJ24" s="382"/>
      <c r="DPK24" s="383"/>
      <c r="DPL24" s="384"/>
      <c r="DPM24" s="382"/>
      <c r="DPN24" s="385"/>
      <c r="DPO24" s="385"/>
      <c r="DPP24" s="380"/>
      <c r="DPQ24" s="381"/>
      <c r="DPR24" s="381"/>
      <c r="DPS24" s="382"/>
      <c r="DPT24" s="381"/>
      <c r="DPU24" s="382"/>
      <c r="DPV24" s="383"/>
      <c r="DPW24" s="384"/>
      <c r="DPX24" s="382"/>
      <c r="DPY24" s="385"/>
      <c r="DPZ24" s="385"/>
      <c r="DQA24" s="380"/>
      <c r="DQB24" s="381"/>
      <c r="DQC24" s="381"/>
      <c r="DQD24" s="382"/>
      <c r="DQE24" s="381"/>
      <c r="DQF24" s="382"/>
      <c r="DQG24" s="383"/>
      <c r="DQH24" s="384"/>
      <c r="DQI24" s="382"/>
      <c r="DQJ24" s="385"/>
      <c r="DQK24" s="385"/>
      <c r="DQL24" s="380"/>
      <c r="DQM24" s="381"/>
      <c r="DQN24" s="381"/>
      <c r="DQO24" s="382"/>
      <c r="DQP24" s="381"/>
      <c r="DQQ24" s="382"/>
      <c r="DQR24" s="383"/>
      <c r="DQS24" s="384"/>
      <c r="DQT24" s="382"/>
      <c r="DQU24" s="385"/>
      <c r="DQV24" s="385"/>
      <c r="DQW24" s="380"/>
      <c r="DQX24" s="381"/>
      <c r="DQY24" s="381"/>
      <c r="DQZ24" s="382"/>
      <c r="DRA24" s="381"/>
      <c r="DRB24" s="382"/>
      <c r="DRC24" s="383"/>
      <c r="DRD24" s="384"/>
      <c r="DRE24" s="382"/>
      <c r="DRF24" s="385"/>
      <c r="DRG24" s="385"/>
      <c r="DRH24" s="380"/>
      <c r="DRI24" s="381"/>
      <c r="DRJ24" s="381"/>
      <c r="DRK24" s="382"/>
      <c r="DRL24" s="381"/>
      <c r="DRM24" s="382"/>
      <c r="DRN24" s="383"/>
      <c r="DRO24" s="384"/>
      <c r="DRP24" s="382"/>
      <c r="DRQ24" s="385"/>
      <c r="DRR24" s="385"/>
      <c r="DRS24" s="380"/>
      <c r="DRT24" s="381"/>
      <c r="DRU24" s="381"/>
      <c r="DRV24" s="382"/>
      <c r="DRW24" s="381"/>
      <c r="DRX24" s="382"/>
      <c r="DRY24" s="383"/>
      <c r="DRZ24" s="384"/>
      <c r="DSA24" s="382"/>
      <c r="DSB24" s="385"/>
      <c r="DSC24" s="385"/>
      <c r="DSD24" s="380"/>
      <c r="DSE24" s="381"/>
      <c r="DSF24" s="381"/>
      <c r="DSG24" s="382"/>
      <c r="DSH24" s="381"/>
      <c r="DSI24" s="382"/>
      <c r="DSJ24" s="383"/>
      <c r="DSK24" s="384"/>
      <c r="DSL24" s="382"/>
      <c r="DSM24" s="385"/>
      <c r="DSN24" s="385"/>
      <c r="DSO24" s="380"/>
      <c r="DSP24" s="381"/>
      <c r="DSQ24" s="381"/>
      <c r="DSR24" s="382"/>
      <c r="DSS24" s="381"/>
      <c r="DST24" s="382"/>
      <c r="DSU24" s="383"/>
      <c r="DSV24" s="384"/>
      <c r="DSW24" s="382"/>
      <c r="DSX24" s="385"/>
      <c r="DSY24" s="385"/>
      <c r="DSZ24" s="380"/>
      <c r="DTA24" s="381"/>
      <c r="DTB24" s="381"/>
      <c r="DTC24" s="382"/>
      <c r="DTD24" s="381"/>
      <c r="DTE24" s="382"/>
      <c r="DTF24" s="383"/>
      <c r="DTG24" s="384"/>
      <c r="DTH24" s="382"/>
      <c r="DTI24" s="385"/>
      <c r="DTJ24" s="385"/>
      <c r="DTK24" s="380"/>
      <c r="DTL24" s="381"/>
      <c r="DTM24" s="381"/>
      <c r="DTN24" s="382"/>
      <c r="DTO24" s="381"/>
      <c r="DTP24" s="382"/>
      <c r="DTQ24" s="383"/>
      <c r="DTR24" s="384"/>
      <c r="DTS24" s="382"/>
      <c r="DTT24" s="385"/>
      <c r="DTU24" s="385"/>
      <c r="DTV24" s="380"/>
      <c r="DTW24" s="381"/>
      <c r="DTX24" s="381"/>
      <c r="DTY24" s="382"/>
      <c r="DTZ24" s="381"/>
      <c r="DUA24" s="382"/>
      <c r="DUB24" s="383"/>
      <c r="DUC24" s="384"/>
      <c r="DUD24" s="382"/>
      <c r="DUE24" s="385"/>
      <c r="DUF24" s="385"/>
      <c r="DUG24" s="380"/>
      <c r="DUH24" s="381"/>
      <c r="DUI24" s="381"/>
      <c r="DUJ24" s="382"/>
      <c r="DUK24" s="381"/>
      <c r="DUL24" s="382"/>
      <c r="DUM24" s="383"/>
      <c r="DUN24" s="384"/>
      <c r="DUO24" s="382"/>
      <c r="DUP24" s="385"/>
      <c r="DUQ24" s="385"/>
      <c r="DUR24" s="380"/>
      <c r="DUS24" s="381"/>
      <c r="DUT24" s="381"/>
      <c r="DUU24" s="382"/>
      <c r="DUV24" s="381"/>
      <c r="DUW24" s="382"/>
      <c r="DUX24" s="383"/>
      <c r="DUY24" s="384"/>
      <c r="DUZ24" s="382"/>
      <c r="DVA24" s="385"/>
      <c r="DVB24" s="385"/>
      <c r="DVC24" s="380"/>
      <c r="DVD24" s="381"/>
      <c r="DVE24" s="381"/>
      <c r="DVF24" s="382"/>
      <c r="DVG24" s="381"/>
      <c r="DVH24" s="382"/>
      <c r="DVI24" s="383"/>
      <c r="DVJ24" s="384"/>
      <c r="DVK24" s="382"/>
      <c r="DVL24" s="385"/>
      <c r="DVM24" s="385"/>
      <c r="DVN24" s="380"/>
      <c r="DVO24" s="381"/>
      <c r="DVP24" s="381"/>
      <c r="DVQ24" s="382"/>
      <c r="DVR24" s="381"/>
      <c r="DVS24" s="382"/>
      <c r="DVT24" s="383"/>
      <c r="DVU24" s="384"/>
      <c r="DVV24" s="382"/>
      <c r="DVW24" s="385"/>
      <c r="DVX24" s="385"/>
      <c r="DVY24" s="380"/>
      <c r="DVZ24" s="381"/>
      <c r="DWA24" s="381"/>
      <c r="DWB24" s="382"/>
      <c r="DWC24" s="381"/>
      <c r="DWD24" s="382"/>
      <c r="DWE24" s="383"/>
      <c r="DWF24" s="384"/>
      <c r="DWG24" s="382"/>
      <c r="DWH24" s="385"/>
      <c r="DWI24" s="385"/>
      <c r="DWJ24" s="380"/>
      <c r="DWK24" s="381"/>
      <c r="DWL24" s="381"/>
      <c r="DWM24" s="382"/>
      <c r="DWN24" s="381"/>
      <c r="DWO24" s="382"/>
      <c r="DWP24" s="383"/>
      <c r="DWQ24" s="384"/>
      <c r="DWR24" s="382"/>
      <c r="DWS24" s="385"/>
      <c r="DWT24" s="385"/>
      <c r="DWU24" s="380"/>
      <c r="DWV24" s="381"/>
      <c r="DWW24" s="381"/>
      <c r="DWX24" s="382"/>
      <c r="DWY24" s="381"/>
      <c r="DWZ24" s="382"/>
      <c r="DXA24" s="383"/>
      <c r="DXB24" s="384"/>
      <c r="DXC24" s="382"/>
      <c r="DXD24" s="385"/>
      <c r="DXE24" s="385"/>
      <c r="DXF24" s="380"/>
      <c r="DXG24" s="381"/>
      <c r="DXH24" s="381"/>
      <c r="DXI24" s="382"/>
      <c r="DXJ24" s="381"/>
      <c r="DXK24" s="382"/>
      <c r="DXL24" s="383"/>
      <c r="DXM24" s="384"/>
      <c r="DXN24" s="382"/>
      <c r="DXO24" s="385"/>
      <c r="DXP24" s="385"/>
      <c r="DXQ24" s="380"/>
      <c r="DXR24" s="381"/>
      <c r="DXS24" s="381"/>
      <c r="DXT24" s="382"/>
      <c r="DXU24" s="381"/>
      <c r="DXV24" s="382"/>
      <c r="DXW24" s="383"/>
      <c r="DXX24" s="384"/>
      <c r="DXY24" s="382"/>
      <c r="DXZ24" s="385"/>
      <c r="DYA24" s="385"/>
      <c r="DYB24" s="380"/>
      <c r="DYC24" s="381"/>
      <c r="DYD24" s="381"/>
      <c r="DYE24" s="382"/>
      <c r="DYF24" s="381"/>
      <c r="DYG24" s="382"/>
      <c r="DYH24" s="383"/>
      <c r="DYI24" s="384"/>
      <c r="DYJ24" s="382"/>
      <c r="DYK24" s="385"/>
      <c r="DYL24" s="385"/>
      <c r="DYM24" s="380"/>
      <c r="DYN24" s="381"/>
      <c r="DYO24" s="381"/>
      <c r="DYP24" s="382"/>
      <c r="DYQ24" s="381"/>
      <c r="DYR24" s="382"/>
      <c r="DYS24" s="383"/>
      <c r="DYT24" s="384"/>
      <c r="DYU24" s="382"/>
      <c r="DYV24" s="385"/>
      <c r="DYW24" s="385"/>
      <c r="DYX24" s="380"/>
      <c r="DYY24" s="381"/>
      <c r="DYZ24" s="381"/>
      <c r="DZA24" s="382"/>
      <c r="DZB24" s="381"/>
      <c r="DZC24" s="382"/>
      <c r="DZD24" s="383"/>
      <c r="DZE24" s="384"/>
      <c r="DZF24" s="382"/>
      <c r="DZG24" s="385"/>
      <c r="DZH24" s="385"/>
      <c r="DZI24" s="380"/>
      <c r="DZJ24" s="381"/>
      <c r="DZK24" s="381"/>
      <c r="DZL24" s="382"/>
      <c r="DZM24" s="381"/>
      <c r="DZN24" s="382"/>
      <c r="DZO24" s="383"/>
      <c r="DZP24" s="384"/>
      <c r="DZQ24" s="382"/>
      <c r="DZR24" s="385"/>
      <c r="DZS24" s="385"/>
      <c r="DZT24" s="380"/>
      <c r="DZU24" s="381"/>
      <c r="DZV24" s="381"/>
      <c r="DZW24" s="382"/>
      <c r="DZX24" s="381"/>
      <c r="DZY24" s="382"/>
      <c r="DZZ24" s="383"/>
      <c r="EAA24" s="384"/>
      <c r="EAB24" s="382"/>
      <c r="EAC24" s="385"/>
      <c r="EAD24" s="385"/>
      <c r="EAE24" s="380"/>
      <c r="EAF24" s="381"/>
      <c r="EAG24" s="381"/>
      <c r="EAH24" s="382"/>
      <c r="EAI24" s="381"/>
      <c r="EAJ24" s="382"/>
      <c r="EAK24" s="383"/>
      <c r="EAL24" s="384"/>
      <c r="EAM24" s="382"/>
      <c r="EAN24" s="385"/>
      <c r="EAO24" s="385"/>
      <c r="EAP24" s="380"/>
      <c r="EAQ24" s="381"/>
      <c r="EAR24" s="381"/>
      <c r="EAS24" s="382"/>
      <c r="EAT24" s="381"/>
      <c r="EAU24" s="382"/>
      <c r="EAV24" s="383"/>
      <c r="EAW24" s="384"/>
      <c r="EAX24" s="382"/>
      <c r="EAY24" s="385"/>
      <c r="EAZ24" s="385"/>
      <c r="EBA24" s="380"/>
      <c r="EBB24" s="381"/>
      <c r="EBC24" s="381"/>
      <c r="EBD24" s="382"/>
      <c r="EBE24" s="381"/>
      <c r="EBF24" s="382"/>
      <c r="EBG24" s="383"/>
      <c r="EBH24" s="384"/>
      <c r="EBI24" s="382"/>
      <c r="EBJ24" s="385"/>
      <c r="EBK24" s="385"/>
      <c r="EBL24" s="380"/>
      <c r="EBM24" s="381"/>
      <c r="EBN24" s="381"/>
      <c r="EBO24" s="382"/>
      <c r="EBP24" s="381"/>
      <c r="EBQ24" s="382"/>
      <c r="EBR24" s="383"/>
      <c r="EBS24" s="384"/>
      <c r="EBT24" s="382"/>
      <c r="EBU24" s="385"/>
      <c r="EBV24" s="385"/>
      <c r="EBW24" s="380"/>
      <c r="EBX24" s="381"/>
      <c r="EBY24" s="381"/>
      <c r="EBZ24" s="382"/>
      <c r="ECA24" s="381"/>
      <c r="ECB24" s="382"/>
      <c r="ECC24" s="383"/>
      <c r="ECD24" s="384"/>
      <c r="ECE24" s="382"/>
      <c r="ECF24" s="385"/>
      <c r="ECG24" s="385"/>
      <c r="ECH24" s="380"/>
      <c r="ECI24" s="381"/>
      <c r="ECJ24" s="381"/>
      <c r="ECK24" s="382"/>
      <c r="ECL24" s="381"/>
      <c r="ECM24" s="382"/>
      <c r="ECN24" s="383"/>
      <c r="ECO24" s="384"/>
      <c r="ECP24" s="382"/>
      <c r="ECQ24" s="385"/>
      <c r="ECR24" s="385"/>
      <c r="ECS24" s="380"/>
      <c r="ECT24" s="381"/>
      <c r="ECU24" s="381"/>
      <c r="ECV24" s="382"/>
      <c r="ECW24" s="381"/>
      <c r="ECX24" s="382"/>
      <c r="ECY24" s="383"/>
      <c r="ECZ24" s="384"/>
      <c r="EDA24" s="382"/>
      <c r="EDB24" s="385"/>
      <c r="EDC24" s="385"/>
      <c r="EDD24" s="380"/>
      <c r="EDE24" s="381"/>
      <c r="EDF24" s="381"/>
      <c r="EDG24" s="382"/>
      <c r="EDH24" s="381"/>
      <c r="EDI24" s="382"/>
      <c r="EDJ24" s="383"/>
      <c r="EDK24" s="384"/>
      <c r="EDL24" s="382"/>
      <c r="EDM24" s="385"/>
      <c r="EDN24" s="385"/>
      <c r="EDO24" s="380"/>
      <c r="EDP24" s="381"/>
      <c r="EDQ24" s="381"/>
      <c r="EDR24" s="382"/>
      <c r="EDS24" s="381"/>
      <c r="EDT24" s="382"/>
      <c r="EDU24" s="383"/>
      <c r="EDV24" s="384"/>
      <c r="EDW24" s="382"/>
      <c r="EDX24" s="385"/>
      <c r="EDY24" s="385"/>
      <c r="EDZ24" s="380"/>
      <c r="EEA24" s="381"/>
      <c r="EEB24" s="381"/>
      <c r="EEC24" s="382"/>
      <c r="EED24" s="381"/>
      <c r="EEE24" s="382"/>
      <c r="EEF24" s="383"/>
      <c r="EEG24" s="384"/>
      <c r="EEH24" s="382"/>
      <c r="EEI24" s="385"/>
      <c r="EEJ24" s="385"/>
      <c r="EEK24" s="380"/>
      <c r="EEL24" s="381"/>
      <c r="EEM24" s="381"/>
      <c r="EEN24" s="382"/>
      <c r="EEO24" s="381"/>
      <c r="EEP24" s="382"/>
      <c r="EEQ24" s="383"/>
      <c r="EER24" s="384"/>
      <c r="EES24" s="382"/>
      <c r="EET24" s="385"/>
      <c r="EEU24" s="385"/>
      <c r="EEV24" s="380"/>
      <c r="EEW24" s="381"/>
      <c r="EEX24" s="381"/>
      <c r="EEY24" s="382"/>
      <c r="EEZ24" s="381"/>
      <c r="EFA24" s="382"/>
      <c r="EFB24" s="383"/>
      <c r="EFC24" s="384"/>
      <c r="EFD24" s="382"/>
      <c r="EFE24" s="385"/>
      <c r="EFF24" s="385"/>
      <c r="EFG24" s="380"/>
      <c r="EFH24" s="381"/>
      <c r="EFI24" s="381"/>
      <c r="EFJ24" s="382"/>
      <c r="EFK24" s="381"/>
      <c r="EFL24" s="382"/>
      <c r="EFM24" s="383"/>
      <c r="EFN24" s="384"/>
      <c r="EFO24" s="382"/>
      <c r="EFP24" s="385"/>
      <c r="EFQ24" s="385"/>
      <c r="EFR24" s="380"/>
      <c r="EFS24" s="381"/>
      <c r="EFT24" s="381"/>
      <c r="EFU24" s="382"/>
      <c r="EFV24" s="381"/>
      <c r="EFW24" s="382"/>
      <c r="EFX24" s="383"/>
      <c r="EFY24" s="384"/>
      <c r="EFZ24" s="382"/>
      <c r="EGA24" s="385"/>
      <c r="EGB24" s="385"/>
      <c r="EGC24" s="380"/>
      <c r="EGD24" s="381"/>
      <c r="EGE24" s="381"/>
      <c r="EGF24" s="382"/>
      <c r="EGG24" s="381"/>
      <c r="EGH24" s="382"/>
      <c r="EGI24" s="383"/>
      <c r="EGJ24" s="384"/>
      <c r="EGK24" s="382"/>
      <c r="EGL24" s="385"/>
      <c r="EGM24" s="385"/>
      <c r="EGN24" s="380"/>
      <c r="EGO24" s="381"/>
      <c r="EGP24" s="381"/>
      <c r="EGQ24" s="382"/>
      <c r="EGR24" s="381"/>
      <c r="EGS24" s="382"/>
      <c r="EGT24" s="383"/>
      <c r="EGU24" s="384"/>
      <c r="EGV24" s="382"/>
      <c r="EGW24" s="385"/>
      <c r="EGX24" s="385"/>
      <c r="EGY24" s="380"/>
      <c r="EGZ24" s="381"/>
      <c r="EHA24" s="381"/>
      <c r="EHB24" s="382"/>
      <c r="EHC24" s="381"/>
      <c r="EHD24" s="382"/>
      <c r="EHE24" s="383"/>
      <c r="EHF24" s="384"/>
      <c r="EHG24" s="382"/>
      <c r="EHH24" s="385"/>
      <c r="EHI24" s="385"/>
      <c r="EHJ24" s="380"/>
      <c r="EHK24" s="381"/>
      <c r="EHL24" s="381"/>
      <c r="EHM24" s="382"/>
      <c r="EHN24" s="381"/>
      <c r="EHO24" s="382"/>
      <c r="EHP24" s="383"/>
      <c r="EHQ24" s="384"/>
      <c r="EHR24" s="382"/>
      <c r="EHS24" s="385"/>
      <c r="EHT24" s="385"/>
      <c r="EHU24" s="380"/>
      <c r="EHV24" s="381"/>
      <c r="EHW24" s="381"/>
      <c r="EHX24" s="382"/>
      <c r="EHY24" s="381"/>
      <c r="EHZ24" s="382"/>
      <c r="EIA24" s="383"/>
      <c r="EIB24" s="384"/>
      <c r="EIC24" s="382"/>
      <c r="EID24" s="385"/>
      <c r="EIE24" s="385"/>
      <c r="EIF24" s="380"/>
      <c r="EIG24" s="381"/>
      <c r="EIH24" s="381"/>
      <c r="EII24" s="382"/>
      <c r="EIJ24" s="381"/>
      <c r="EIK24" s="382"/>
      <c r="EIL24" s="383"/>
      <c r="EIM24" s="384"/>
      <c r="EIN24" s="382"/>
      <c r="EIO24" s="385"/>
      <c r="EIP24" s="385"/>
      <c r="EIQ24" s="380"/>
      <c r="EIR24" s="381"/>
      <c r="EIS24" s="381"/>
      <c r="EIT24" s="382"/>
      <c r="EIU24" s="381"/>
      <c r="EIV24" s="382"/>
      <c r="EIW24" s="383"/>
      <c r="EIX24" s="384"/>
      <c r="EIY24" s="382"/>
      <c r="EIZ24" s="385"/>
      <c r="EJA24" s="385"/>
      <c r="EJB24" s="380"/>
      <c r="EJC24" s="381"/>
      <c r="EJD24" s="381"/>
      <c r="EJE24" s="382"/>
      <c r="EJF24" s="381"/>
      <c r="EJG24" s="382"/>
      <c r="EJH24" s="383"/>
      <c r="EJI24" s="384"/>
      <c r="EJJ24" s="382"/>
      <c r="EJK24" s="385"/>
      <c r="EJL24" s="385"/>
      <c r="EJM24" s="380"/>
      <c r="EJN24" s="381"/>
      <c r="EJO24" s="381"/>
      <c r="EJP24" s="382"/>
      <c r="EJQ24" s="381"/>
      <c r="EJR24" s="382"/>
      <c r="EJS24" s="383"/>
      <c r="EJT24" s="384"/>
      <c r="EJU24" s="382"/>
      <c r="EJV24" s="385"/>
      <c r="EJW24" s="385"/>
      <c r="EJX24" s="380"/>
      <c r="EJY24" s="381"/>
      <c r="EJZ24" s="381"/>
      <c r="EKA24" s="382"/>
      <c r="EKB24" s="381"/>
      <c r="EKC24" s="382"/>
      <c r="EKD24" s="383"/>
      <c r="EKE24" s="384"/>
      <c r="EKF24" s="382"/>
      <c r="EKG24" s="385"/>
      <c r="EKH24" s="385"/>
      <c r="EKI24" s="380"/>
      <c r="EKJ24" s="381"/>
      <c r="EKK24" s="381"/>
      <c r="EKL24" s="382"/>
      <c r="EKM24" s="381"/>
      <c r="EKN24" s="382"/>
      <c r="EKO24" s="383"/>
      <c r="EKP24" s="384"/>
      <c r="EKQ24" s="382"/>
      <c r="EKR24" s="385"/>
      <c r="EKS24" s="385"/>
      <c r="EKT24" s="380"/>
      <c r="EKU24" s="381"/>
      <c r="EKV24" s="381"/>
      <c r="EKW24" s="382"/>
      <c r="EKX24" s="381"/>
      <c r="EKY24" s="382"/>
      <c r="EKZ24" s="383"/>
      <c r="ELA24" s="384"/>
      <c r="ELB24" s="382"/>
      <c r="ELC24" s="385"/>
      <c r="ELD24" s="385"/>
      <c r="ELE24" s="380"/>
      <c r="ELF24" s="381"/>
      <c r="ELG24" s="381"/>
      <c r="ELH24" s="382"/>
      <c r="ELI24" s="381"/>
      <c r="ELJ24" s="382"/>
      <c r="ELK24" s="383"/>
      <c r="ELL24" s="384"/>
      <c r="ELM24" s="382"/>
      <c r="ELN24" s="385"/>
      <c r="ELO24" s="385"/>
      <c r="ELP24" s="380"/>
      <c r="ELQ24" s="381"/>
      <c r="ELR24" s="381"/>
      <c r="ELS24" s="382"/>
      <c r="ELT24" s="381"/>
      <c r="ELU24" s="382"/>
      <c r="ELV24" s="383"/>
      <c r="ELW24" s="384"/>
      <c r="ELX24" s="382"/>
      <c r="ELY24" s="385"/>
      <c r="ELZ24" s="385"/>
      <c r="EMA24" s="380"/>
      <c r="EMB24" s="381"/>
      <c r="EMC24" s="381"/>
      <c r="EMD24" s="382"/>
      <c r="EME24" s="381"/>
      <c r="EMF24" s="382"/>
      <c r="EMG24" s="383"/>
      <c r="EMH24" s="384"/>
      <c r="EMI24" s="382"/>
      <c r="EMJ24" s="385"/>
      <c r="EMK24" s="385"/>
      <c r="EML24" s="380"/>
      <c r="EMM24" s="381"/>
      <c r="EMN24" s="381"/>
      <c r="EMO24" s="382"/>
      <c r="EMP24" s="381"/>
      <c r="EMQ24" s="382"/>
      <c r="EMR24" s="383"/>
      <c r="EMS24" s="384"/>
      <c r="EMT24" s="382"/>
      <c r="EMU24" s="385"/>
      <c r="EMV24" s="385"/>
      <c r="EMW24" s="380"/>
      <c r="EMX24" s="381"/>
      <c r="EMY24" s="381"/>
      <c r="EMZ24" s="382"/>
      <c r="ENA24" s="381"/>
      <c r="ENB24" s="382"/>
      <c r="ENC24" s="383"/>
      <c r="END24" s="384"/>
      <c r="ENE24" s="382"/>
      <c r="ENF24" s="385"/>
      <c r="ENG24" s="385"/>
      <c r="ENH24" s="380"/>
      <c r="ENI24" s="381"/>
      <c r="ENJ24" s="381"/>
      <c r="ENK24" s="382"/>
      <c r="ENL24" s="381"/>
      <c r="ENM24" s="382"/>
      <c r="ENN24" s="383"/>
      <c r="ENO24" s="384"/>
      <c r="ENP24" s="382"/>
      <c r="ENQ24" s="385"/>
      <c r="ENR24" s="385"/>
      <c r="ENS24" s="380"/>
      <c r="ENT24" s="381"/>
      <c r="ENU24" s="381"/>
      <c r="ENV24" s="382"/>
      <c r="ENW24" s="381"/>
      <c r="ENX24" s="382"/>
      <c r="ENY24" s="383"/>
      <c r="ENZ24" s="384"/>
      <c r="EOA24" s="382"/>
      <c r="EOB24" s="385"/>
      <c r="EOC24" s="385"/>
      <c r="EOD24" s="380"/>
      <c r="EOE24" s="381"/>
      <c r="EOF24" s="381"/>
      <c r="EOG24" s="382"/>
      <c r="EOH24" s="381"/>
      <c r="EOI24" s="382"/>
      <c r="EOJ24" s="383"/>
      <c r="EOK24" s="384"/>
      <c r="EOL24" s="382"/>
      <c r="EOM24" s="385"/>
      <c r="EON24" s="385"/>
      <c r="EOO24" s="380"/>
      <c r="EOP24" s="381"/>
      <c r="EOQ24" s="381"/>
      <c r="EOR24" s="382"/>
      <c r="EOS24" s="381"/>
      <c r="EOT24" s="382"/>
      <c r="EOU24" s="383"/>
      <c r="EOV24" s="384"/>
      <c r="EOW24" s="382"/>
      <c r="EOX24" s="385"/>
      <c r="EOY24" s="385"/>
      <c r="EOZ24" s="380"/>
      <c r="EPA24" s="381"/>
      <c r="EPB24" s="381"/>
      <c r="EPC24" s="382"/>
      <c r="EPD24" s="381"/>
      <c r="EPE24" s="382"/>
      <c r="EPF24" s="383"/>
      <c r="EPG24" s="384"/>
      <c r="EPH24" s="382"/>
      <c r="EPI24" s="385"/>
      <c r="EPJ24" s="385"/>
      <c r="EPK24" s="380"/>
      <c r="EPL24" s="381"/>
      <c r="EPM24" s="381"/>
      <c r="EPN24" s="382"/>
      <c r="EPO24" s="381"/>
      <c r="EPP24" s="382"/>
      <c r="EPQ24" s="383"/>
      <c r="EPR24" s="384"/>
      <c r="EPS24" s="382"/>
      <c r="EPT24" s="385"/>
      <c r="EPU24" s="385"/>
      <c r="EPV24" s="380"/>
      <c r="EPW24" s="381"/>
      <c r="EPX24" s="381"/>
      <c r="EPY24" s="382"/>
      <c r="EPZ24" s="381"/>
      <c r="EQA24" s="382"/>
      <c r="EQB24" s="383"/>
      <c r="EQC24" s="384"/>
      <c r="EQD24" s="382"/>
      <c r="EQE24" s="385"/>
      <c r="EQF24" s="385"/>
      <c r="EQG24" s="380"/>
      <c r="EQH24" s="381"/>
      <c r="EQI24" s="381"/>
      <c r="EQJ24" s="382"/>
      <c r="EQK24" s="381"/>
      <c r="EQL24" s="382"/>
      <c r="EQM24" s="383"/>
      <c r="EQN24" s="384"/>
      <c r="EQO24" s="382"/>
      <c r="EQP24" s="385"/>
      <c r="EQQ24" s="385"/>
      <c r="EQR24" s="380"/>
      <c r="EQS24" s="381"/>
      <c r="EQT24" s="381"/>
      <c r="EQU24" s="382"/>
      <c r="EQV24" s="381"/>
      <c r="EQW24" s="382"/>
      <c r="EQX24" s="383"/>
      <c r="EQY24" s="384"/>
      <c r="EQZ24" s="382"/>
      <c r="ERA24" s="385"/>
      <c r="ERB24" s="385"/>
      <c r="ERC24" s="380"/>
      <c r="ERD24" s="381"/>
      <c r="ERE24" s="381"/>
      <c r="ERF24" s="382"/>
      <c r="ERG24" s="381"/>
      <c r="ERH24" s="382"/>
      <c r="ERI24" s="383"/>
      <c r="ERJ24" s="384"/>
      <c r="ERK24" s="382"/>
      <c r="ERL24" s="385"/>
      <c r="ERM24" s="385"/>
      <c r="ERN24" s="380"/>
      <c r="ERO24" s="381"/>
      <c r="ERP24" s="381"/>
      <c r="ERQ24" s="382"/>
      <c r="ERR24" s="381"/>
      <c r="ERS24" s="382"/>
      <c r="ERT24" s="383"/>
      <c r="ERU24" s="384"/>
      <c r="ERV24" s="382"/>
      <c r="ERW24" s="385"/>
      <c r="ERX24" s="385"/>
      <c r="ERY24" s="380"/>
      <c r="ERZ24" s="381"/>
      <c r="ESA24" s="381"/>
      <c r="ESB24" s="382"/>
      <c r="ESC24" s="381"/>
      <c r="ESD24" s="382"/>
      <c r="ESE24" s="383"/>
      <c r="ESF24" s="384"/>
      <c r="ESG24" s="382"/>
      <c r="ESH24" s="385"/>
      <c r="ESI24" s="385"/>
      <c r="ESJ24" s="380"/>
      <c r="ESK24" s="381"/>
      <c r="ESL24" s="381"/>
      <c r="ESM24" s="382"/>
      <c r="ESN24" s="381"/>
      <c r="ESO24" s="382"/>
      <c r="ESP24" s="383"/>
      <c r="ESQ24" s="384"/>
      <c r="ESR24" s="382"/>
      <c r="ESS24" s="385"/>
      <c r="EST24" s="385"/>
      <c r="ESU24" s="380"/>
      <c r="ESV24" s="381"/>
      <c r="ESW24" s="381"/>
      <c r="ESX24" s="382"/>
      <c r="ESY24" s="381"/>
      <c r="ESZ24" s="382"/>
      <c r="ETA24" s="383"/>
      <c r="ETB24" s="384"/>
      <c r="ETC24" s="382"/>
      <c r="ETD24" s="385"/>
      <c r="ETE24" s="385"/>
      <c r="ETF24" s="380"/>
      <c r="ETG24" s="381"/>
      <c r="ETH24" s="381"/>
      <c r="ETI24" s="382"/>
      <c r="ETJ24" s="381"/>
      <c r="ETK24" s="382"/>
      <c r="ETL24" s="383"/>
      <c r="ETM24" s="384"/>
      <c r="ETN24" s="382"/>
      <c r="ETO24" s="385"/>
      <c r="ETP24" s="385"/>
      <c r="ETQ24" s="380"/>
      <c r="ETR24" s="381"/>
      <c r="ETS24" s="381"/>
      <c r="ETT24" s="382"/>
      <c r="ETU24" s="381"/>
      <c r="ETV24" s="382"/>
      <c r="ETW24" s="383"/>
      <c r="ETX24" s="384"/>
      <c r="ETY24" s="382"/>
      <c r="ETZ24" s="385"/>
      <c r="EUA24" s="385"/>
      <c r="EUB24" s="380"/>
      <c r="EUC24" s="381"/>
      <c r="EUD24" s="381"/>
      <c r="EUE24" s="382"/>
      <c r="EUF24" s="381"/>
      <c r="EUG24" s="382"/>
      <c r="EUH24" s="383"/>
      <c r="EUI24" s="384"/>
      <c r="EUJ24" s="382"/>
      <c r="EUK24" s="385"/>
      <c r="EUL24" s="385"/>
      <c r="EUM24" s="380"/>
      <c r="EUN24" s="381"/>
      <c r="EUO24" s="381"/>
      <c r="EUP24" s="382"/>
      <c r="EUQ24" s="381"/>
      <c r="EUR24" s="382"/>
      <c r="EUS24" s="383"/>
      <c r="EUT24" s="384"/>
      <c r="EUU24" s="382"/>
      <c r="EUV24" s="385"/>
      <c r="EUW24" s="385"/>
      <c r="EUX24" s="380"/>
      <c r="EUY24" s="381"/>
      <c r="EUZ24" s="381"/>
      <c r="EVA24" s="382"/>
      <c r="EVB24" s="381"/>
      <c r="EVC24" s="382"/>
      <c r="EVD24" s="383"/>
      <c r="EVE24" s="384"/>
      <c r="EVF24" s="382"/>
      <c r="EVG24" s="385"/>
      <c r="EVH24" s="385"/>
      <c r="EVI24" s="380"/>
      <c r="EVJ24" s="381"/>
      <c r="EVK24" s="381"/>
      <c r="EVL24" s="382"/>
      <c r="EVM24" s="381"/>
      <c r="EVN24" s="382"/>
      <c r="EVO24" s="383"/>
      <c r="EVP24" s="384"/>
      <c r="EVQ24" s="382"/>
      <c r="EVR24" s="385"/>
      <c r="EVS24" s="385"/>
      <c r="EVT24" s="380"/>
      <c r="EVU24" s="381"/>
      <c r="EVV24" s="381"/>
      <c r="EVW24" s="382"/>
      <c r="EVX24" s="381"/>
      <c r="EVY24" s="382"/>
      <c r="EVZ24" s="383"/>
      <c r="EWA24" s="384"/>
      <c r="EWB24" s="382"/>
      <c r="EWC24" s="385"/>
      <c r="EWD24" s="385"/>
      <c r="EWE24" s="380"/>
      <c r="EWF24" s="381"/>
      <c r="EWG24" s="381"/>
      <c r="EWH24" s="382"/>
      <c r="EWI24" s="381"/>
      <c r="EWJ24" s="382"/>
      <c r="EWK24" s="383"/>
      <c r="EWL24" s="384"/>
      <c r="EWM24" s="382"/>
      <c r="EWN24" s="385"/>
      <c r="EWO24" s="385"/>
      <c r="EWP24" s="380"/>
      <c r="EWQ24" s="381"/>
      <c r="EWR24" s="381"/>
      <c r="EWS24" s="382"/>
      <c r="EWT24" s="381"/>
      <c r="EWU24" s="382"/>
      <c r="EWV24" s="383"/>
      <c r="EWW24" s="384"/>
      <c r="EWX24" s="382"/>
      <c r="EWY24" s="385"/>
      <c r="EWZ24" s="385"/>
      <c r="EXA24" s="380"/>
      <c r="EXB24" s="381"/>
      <c r="EXC24" s="381"/>
      <c r="EXD24" s="382"/>
      <c r="EXE24" s="381"/>
      <c r="EXF24" s="382"/>
      <c r="EXG24" s="383"/>
      <c r="EXH24" s="384"/>
      <c r="EXI24" s="382"/>
      <c r="EXJ24" s="385"/>
      <c r="EXK24" s="385"/>
      <c r="EXL24" s="380"/>
      <c r="EXM24" s="381"/>
      <c r="EXN24" s="381"/>
      <c r="EXO24" s="382"/>
      <c r="EXP24" s="381"/>
      <c r="EXQ24" s="382"/>
      <c r="EXR24" s="383"/>
      <c r="EXS24" s="384"/>
      <c r="EXT24" s="382"/>
      <c r="EXU24" s="385"/>
      <c r="EXV24" s="385"/>
      <c r="EXW24" s="380"/>
      <c r="EXX24" s="381"/>
      <c r="EXY24" s="381"/>
      <c r="EXZ24" s="382"/>
      <c r="EYA24" s="381"/>
      <c r="EYB24" s="382"/>
      <c r="EYC24" s="383"/>
      <c r="EYD24" s="384"/>
      <c r="EYE24" s="382"/>
      <c r="EYF24" s="385"/>
      <c r="EYG24" s="385"/>
      <c r="EYH24" s="380"/>
      <c r="EYI24" s="381"/>
      <c r="EYJ24" s="381"/>
      <c r="EYK24" s="382"/>
      <c r="EYL24" s="381"/>
      <c r="EYM24" s="382"/>
      <c r="EYN24" s="383"/>
      <c r="EYO24" s="384"/>
      <c r="EYP24" s="382"/>
      <c r="EYQ24" s="385"/>
      <c r="EYR24" s="385"/>
      <c r="EYS24" s="380"/>
      <c r="EYT24" s="381"/>
      <c r="EYU24" s="381"/>
      <c r="EYV24" s="382"/>
      <c r="EYW24" s="381"/>
      <c r="EYX24" s="382"/>
      <c r="EYY24" s="383"/>
      <c r="EYZ24" s="384"/>
      <c r="EZA24" s="382"/>
      <c r="EZB24" s="385"/>
      <c r="EZC24" s="385"/>
      <c r="EZD24" s="380"/>
      <c r="EZE24" s="381"/>
      <c r="EZF24" s="381"/>
      <c r="EZG24" s="382"/>
      <c r="EZH24" s="381"/>
      <c r="EZI24" s="382"/>
      <c r="EZJ24" s="383"/>
      <c r="EZK24" s="384"/>
      <c r="EZL24" s="382"/>
      <c r="EZM24" s="385"/>
      <c r="EZN24" s="385"/>
      <c r="EZO24" s="380"/>
      <c r="EZP24" s="381"/>
      <c r="EZQ24" s="381"/>
      <c r="EZR24" s="382"/>
      <c r="EZS24" s="381"/>
      <c r="EZT24" s="382"/>
      <c r="EZU24" s="383"/>
      <c r="EZV24" s="384"/>
      <c r="EZW24" s="382"/>
      <c r="EZX24" s="385"/>
      <c r="EZY24" s="385"/>
      <c r="EZZ24" s="380"/>
      <c r="FAA24" s="381"/>
      <c r="FAB24" s="381"/>
      <c r="FAC24" s="382"/>
      <c r="FAD24" s="381"/>
      <c r="FAE24" s="382"/>
      <c r="FAF24" s="383"/>
      <c r="FAG24" s="384"/>
      <c r="FAH24" s="382"/>
      <c r="FAI24" s="385"/>
      <c r="FAJ24" s="385"/>
      <c r="FAK24" s="380"/>
      <c r="FAL24" s="381"/>
      <c r="FAM24" s="381"/>
      <c r="FAN24" s="382"/>
      <c r="FAO24" s="381"/>
      <c r="FAP24" s="382"/>
      <c r="FAQ24" s="383"/>
      <c r="FAR24" s="384"/>
      <c r="FAS24" s="382"/>
      <c r="FAT24" s="385"/>
      <c r="FAU24" s="385"/>
      <c r="FAV24" s="380"/>
      <c r="FAW24" s="381"/>
      <c r="FAX24" s="381"/>
      <c r="FAY24" s="382"/>
      <c r="FAZ24" s="381"/>
      <c r="FBA24" s="382"/>
      <c r="FBB24" s="383"/>
      <c r="FBC24" s="384"/>
      <c r="FBD24" s="382"/>
      <c r="FBE24" s="385"/>
      <c r="FBF24" s="385"/>
      <c r="FBG24" s="380"/>
      <c r="FBH24" s="381"/>
      <c r="FBI24" s="381"/>
      <c r="FBJ24" s="382"/>
      <c r="FBK24" s="381"/>
      <c r="FBL24" s="382"/>
      <c r="FBM24" s="383"/>
      <c r="FBN24" s="384"/>
      <c r="FBO24" s="382"/>
      <c r="FBP24" s="385"/>
      <c r="FBQ24" s="385"/>
      <c r="FBR24" s="380"/>
      <c r="FBS24" s="381"/>
      <c r="FBT24" s="381"/>
      <c r="FBU24" s="382"/>
      <c r="FBV24" s="381"/>
      <c r="FBW24" s="382"/>
      <c r="FBX24" s="383"/>
      <c r="FBY24" s="384"/>
      <c r="FBZ24" s="382"/>
      <c r="FCA24" s="385"/>
      <c r="FCB24" s="385"/>
      <c r="FCC24" s="380"/>
      <c r="FCD24" s="381"/>
      <c r="FCE24" s="381"/>
      <c r="FCF24" s="382"/>
      <c r="FCG24" s="381"/>
      <c r="FCH24" s="382"/>
      <c r="FCI24" s="383"/>
      <c r="FCJ24" s="384"/>
      <c r="FCK24" s="382"/>
      <c r="FCL24" s="385"/>
      <c r="FCM24" s="385"/>
      <c r="FCN24" s="380"/>
      <c r="FCO24" s="381"/>
      <c r="FCP24" s="381"/>
      <c r="FCQ24" s="382"/>
      <c r="FCR24" s="381"/>
      <c r="FCS24" s="382"/>
      <c r="FCT24" s="383"/>
      <c r="FCU24" s="384"/>
      <c r="FCV24" s="382"/>
      <c r="FCW24" s="385"/>
      <c r="FCX24" s="385"/>
      <c r="FCY24" s="380"/>
      <c r="FCZ24" s="381"/>
      <c r="FDA24" s="381"/>
      <c r="FDB24" s="382"/>
      <c r="FDC24" s="381"/>
      <c r="FDD24" s="382"/>
      <c r="FDE24" s="383"/>
      <c r="FDF24" s="384"/>
      <c r="FDG24" s="382"/>
      <c r="FDH24" s="385"/>
      <c r="FDI24" s="385"/>
      <c r="FDJ24" s="380"/>
      <c r="FDK24" s="381"/>
      <c r="FDL24" s="381"/>
      <c r="FDM24" s="382"/>
      <c r="FDN24" s="381"/>
      <c r="FDO24" s="382"/>
      <c r="FDP24" s="383"/>
      <c r="FDQ24" s="384"/>
      <c r="FDR24" s="382"/>
      <c r="FDS24" s="385"/>
      <c r="FDT24" s="385"/>
      <c r="FDU24" s="380"/>
      <c r="FDV24" s="381"/>
      <c r="FDW24" s="381"/>
      <c r="FDX24" s="382"/>
      <c r="FDY24" s="381"/>
      <c r="FDZ24" s="382"/>
      <c r="FEA24" s="383"/>
      <c r="FEB24" s="384"/>
      <c r="FEC24" s="382"/>
      <c r="FED24" s="385"/>
      <c r="FEE24" s="385"/>
      <c r="FEF24" s="380"/>
      <c r="FEG24" s="381"/>
      <c r="FEH24" s="381"/>
      <c r="FEI24" s="382"/>
      <c r="FEJ24" s="381"/>
      <c r="FEK24" s="382"/>
      <c r="FEL24" s="383"/>
      <c r="FEM24" s="384"/>
      <c r="FEN24" s="382"/>
      <c r="FEO24" s="385"/>
      <c r="FEP24" s="385"/>
      <c r="FEQ24" s="380"/>
      <c r="FER24" s="381"/>
      <c r="FES24" s="381"/>
      <c r="FET24" s="382"/>
      <c r="FEU24" s="381"/>
      <c r="FEV24" s="382"/>
      <c r="FEW24" s="383"/>
      <c r="FEX24" s="384"/>
      <c r="FEY24" s="382"/>
      <c r="FEZ24" s="385"/>
      <c r="FFA24" s="385"/>
      <c r="FFB24" s="380"/>
      <c r="FFC24" s="381"/>
      <c r="FFD24" s="381"/>
      <c r="FFE24" s="382"/>
      <c r="FFF24" s="381"/>
      <c r="FFG24" s="382"/>
      <c r="FFH24" s="383"/>
      <c r="FFI24" s="384"/>
      <c r="FFJ24" s="382"/>
      <c r="FFK24" s="385"/>
      <c r="FFL24" s="385"/>
      <c r="FFM24" s="380"/>
      <c r="FFN24" s="381"/>
      <c r="FFO24" s="381"/>
      <c r="FFP24" s="382"/>
      <c r="FFQ24" s="381"/>
      <c r="FFR24" s="382"/>
      <c r="FFS24" s="383"/>
      <c r="FFT24" s="384"/>
      <c r="FFU24" s="382"/>
      <c r="FFV24" s="385"/>
      <c r="FFW24" s="385"/>
      <c r="FFX24" s="380"/>
      <c r="FFY24" s="381"/>
      <c r="FFZ24" s="381"/>
      <c r="FGA24" s="382"/>
      <c r="FGB24" s="381"/>
      <c r="FGC24" s="382"/>
      <c r="FGD24" s="383"/>
      <c r="FGE24" s="384"/>
      <c r="FGF24" s="382"/>
      <c r="FGG24" s="385"/>
      <c r="FGH24" s="385"/>
      <c r="FGI24" s="380"/>
      <c r="FGJ24" s="381"/>
      <c r="FGK24" s="381"/>
      <c r="FGL24" s="382"/>
      <c r="FGM24" s="381"/>
      <c r="FGN24" s="382"/>
      <c r="FGO24" s="383"/>
      <c r="FGP24" s="384"/>
      <c r="FGQ24" s="382"/>
      <c r="FGR24" s="385"/>
      <c r="FGS24" s="385"/>
      <c r="FGT24" s="380"/>
      <c r="FGU24" s="381"/>
      <c r="FGV24" s="381"/>
      <c r="FGW24" s="382"/>
      <c r="FGX24" s="381"/>
      <c r="FGY24" s="382"/>
      <c r="FGZ24" s="383"/>
      <c r="FHA24" s="384"/>
      <c r="FHB24" s="382"/>
      <c r="FHC24" s="385"/>
      <c r="FHD24" s="385"/>
      <c r="FHE24" s="380"/>
      <c r="FHF24" s="381"/>
      <c r="FHG24" s="381"/>
      <c r="FHH24" s="382"/>
      <c r="FHI24" s="381"/>
      <c r="FHJ24" s="382"/>
      <c r="FHK24" s="383"/>
      <c r="FHL24" s="384"/>
      <c r="FHM24" s="382"/>
      <c r="FHN24" s="385"/>
      <c r="FHO24" s="385"/>
      <c r="FHP24" s="380"/>
      <c r="FHQ24" s="381"/>
      <c r="FHR24" s="381"/>
      <c r="FHS24" s="382"/>
      <c r="FHT24" s="381"/>
      <c r="FHU24" s="382"/>
      <c r="FHV24" s="383"/>
      <c r="FHW24" s="384"/>
      <c r="FHX24" s="382"/>
      <c r="FHY24" s="385"/>
      <c r="FHZ24" s="385"/>
      <c r="FIA24" s="380"/>
      <c r="FIB24" s="381"/>
      <c r="FIC24" s="381"/>
      <c r="FID24" s="382"/>
      <c r="FIE24" s="381"/>
      <c r="FIF24" s="382"/>
      <c r="FIG24" s="383"/>
      <c r="FIH24" s="384"/>
      <c r="FII24" s="382"/>
      <c r="FIJ24" s="385"/>
      <c r="FIK24" s="385"/>
      <c r="FIL24" s="380"/>
      <c r="FIM24" s="381"/>
      <c r="FIN24" s="381"/>
      <c r="FIO24" s="382"/>
      <c r="FIP24" s="381"/>
      <c r="FIQ24" s="382"/>
      <c r="FIR24" s="383"/>
      <c r="FIS24" s="384"/>
      <c r="FIT24" s="382"/>
      <c r="FIU24" s="385"/>
      <c r="FIV24" s="385"/>
      <c r="FIW24" s="380"/>
      <c r="FIX24" s="381"/>
      <c r="FIY24" s="381"/>
      <c r="FIZ24" s="382"/>
      <c r="FJA24" s="381"/>
      <c r="FJB24" s="382"/>
      <c r="FJC24" s="383"/>
      <c r="FJD24" s="384"/>
      <c r="FJE24" s="382"/>
      <c r="FJF24" s="385"/>
      <c r="FJG24" s="385"/>
      <c r="FJH24" s="380"/>
      <c r="FJI24" s="381"/>
      <c r="FJJ24" s="381"/>
      <c r="FJK24" s="382"/>
      <c r="FJL24" s="381"/>
      <c r="FJM24" s="382"/>
      <c r="FJN24" s="383"/>
      <c r="FJO24" s="384"/>
      <c r="FJP24" s="382"/>
      <c r="FJQ24" s="385"/>
      <c r="FJR24" s="385"/>
      <c r="FJS24" s="380"/>
      <c r="FJT24" s="381"/>
      <c r="FJU24" s="381"/>
      <c r="FJV24" s="382"/>
      <c r="FJW24" s="381"/>
      <c r="FJX24" s="382"/>
      <c r="FJY24" s="383"/>
      <c r="FJZ24" s="384"/>
      <c r="FKA24" s="382"/>
      <c r="FKB24" s="385"/>
      <c r="FKC24" s="385"/>
      <c r="FKD24" s="380"/>
      <c r="FKE24" s="381"/>
      <c r="FKF24" s="381"/>
      <c r="FKG24" s="382"/>
      <c r="FKH24" s="381"/>
      <c r="FKI24" s="382"/>
      <c r="FKJ24" s="383"/>
      <c r="FKK24" s="384"/>
      <c r="FKL24" s="382"/>
      <c r="FKM24" s="385"/>
      <c r="FKN24" s="385"/>
      <c r="FKO24" s="380"/>
      <c r="FKP24" s="381"/>
      <c r="FKQ24" s="381"/>
      <c r="FKR24" s="382"/>
      <c r="FKS24" s="381"/>
      <c r="FKT24" s="382"/>
      <c r="FKU24" s="383"/>
      <c r="FKV24" s="384"/>
      <c r="FKW24" s="382"/>
      <c r="FKX24" s="385"/>
      <c r="FKY24" s="385"/>
      <c r="FKZ24" s="380"/>
      <c r="FLA24" s="381"/>
      <c r="FLB24" s="381"/>
      <c r="FLC24" s="382"/>
      <c r="FLD24" s="381"/>
      <c r="FLE24" s="382"/>
      <c r="FLF24" s="383"/>
      <c r="FLG24" s="384"/>
      <c r="FLH24" s="382"/>
      <c r="FLI24" s="385"/>
      <c r="FLJ24" s="385"/>
      <c r="FLK24" s="380"/>
      <c r="FLL24" s="381"/>
      <c r="FLM24" s="381"/>
      <c r="FLN24" s="382"/>
      <c r="FLO24" s="381"/>
      <c r="FLP24" s="382"/>
      <c r="FLQ24" s="383"/>
      <c r="FLR24" s="384"/>
      <c r="FLS24" s="382"/>
      <c r="FLT24" s="385"/>
      <c r="FLU24" s="385"/>
      <c r="FLV24" s="380"/>
      <c r="FLW24" s="381"/>
      <c r="FLX24" s="381"/>
      <c r="FLY24" s="382"/>
      <c r="FLZ24" s="381"/>
      <c r="FMA24" s="382"/>
      <c r="FMB24" s="383"/>
      <c r="FMC24" s="384"/>
      <c r="FMD24" s="382"/>
      <c r="FME24" s="385"/>
      <c r="FMF24" s="385"/>
      <c r="FMG24" s="380"/>
      <c r="FMH24" s="381"/>
      <c r="FMI24" s="381"/>
      <c r="FMJ24" s="382"/>
      <c r="FMK24" s="381"/>
      <c r="FML24" s="382"/>
      <c r="FMM24" s="383"/>
      <c r="FMN24" s="384"/>
      <c r="FMO24" s="382"/>
      <c r="FMP24" s="385"/>
      <c r="FMQ24" s="385"/>
      <c r="FMR24" s="380"/>
      <c r="FMS24" s="381"/>
      <c r="FMT24" s="381"/>
      <c r="FMU24" s="382"/>
      <c r="FMV24" s="381"/>
      <c r="FMW24" s="382"/>
      <c r="FMX24" s="383"/>
      <c r="FMY24" s="384"/>
      <c r="FMZ24" s="382"/>
      <c r="FNA24" s="385"/>
      <c r="FNB24" s="385"/>
      <c r="FNC24" s="380"/>
      <c r="FND24" s="381"/>
      <c r="FNE24" s="381"/>
      <c r="FNF24" s="382"/>
      <c r="FNG24" s="381"/>
      <c r="FNH24" s="382"/>
      <c r="FNI24" s="383"/>
      <c r="FNJ24" s="384"/>
      <c r="FNK24" s="382"/>
      <c r="FNL24" s="385"/>
      <c r="FNM24" s="385"/>
      <c r="FNN24" s="380"/>
      <c r="FNO24" s="381"/>
      <c r="FNP24" s="381"/>
      <c r="FNQ24" s="382"/>
      <c r="FNR24" s="381"/>
      <c r="FNS24" s="382"/>
      <c r="FNT24" s="383"/>
      <c r="FNU24" s="384"/>
      <c r="FNV24" s="382"/>
      <c r="FNW24" s="385"/>
      <c r="FNX24" s="385"/>
      <c r="FNY24" s="380"/>
      <c r="FNZ24" s="381"/>
      <c r="FOA24" s="381"/>
      <c r="FOB24" s="382"/>
      <c r="FOC24" s="381"/>
      <c r="FOD24" s="382"/>
      <c r="FOE24" s="383"/>
      <c r="FOF24" s="384"/>
      <c r="FOG24" s="382"/>
      <c r="FOH24" s="385"/>
      <c r="FOI24" s="385"/>
      <c r="FOJ24" s="380"/>
      <c r="FOK24" s="381"/>
      <c r="FOL24" s="381"/>
      <c r="FOM24" s="382"/>
      <c r="FON24" s="381"/>
      <c r="FOO24" s="382"/>
      <c r="FOP24" s="383"/>
      <c r="FOQ24" s="384"/>
      <c r="FOR24" s="382"/>
      <c r="FOS24" s="385"/>
      <c r="FOT24" s="385"/>
      <c r="FOU24" s="380"/>
      <c r="FOV24" s="381"/>
      <c r="FOW24" s="381"/>
      <c r="FOX24" s="382"/>
      <c r="FOY24" s="381"/>
      <c r="FOZ24" s="382"/>
      <c r="FPA24" s="383"/>
      <c r="FPB24" s="384"/>
      <c r="FPC24" s="382"/>
      <c r="FPD24" s="385"/>
      <c r="FPE24" s="385"/>
      <c r="FPF24" s="380"/>
      <c r="FPG24" s="381"/>
      <c r="FPH24" s="381"/>
      <c r="FPI24" s="382"/>
      <c r="FPJ24" s="381"/>
      <c r="FPK24" s="382"/>
      <c r="FPL24" s="383"/>
      <c r="FPM24" s="384"/>
      <c r="FPN24" s="382"/>
      <c r="FPO24" s="385"/>
      <c r="FPP24" s="385"/>
      <c r="FPQ24" s="380"/>
      <c r="FPR24" s="381"/>
      <c r="FPS24" s="381"/>
      <c r="FPT24" s="382"/>
      <c r="FPU24" s="381"/>
      <c r="FPV24" s="382"/>
      <c r="FPW24" s="383"/>
      <c r="FPX24" s="384"/>
      <c r="FPY24" s="382"/>
      <c r="FPZ24" s="385"/>
      <c r="FQA24" s="385"/>
      <c r="FQB24" s="380"/>
      <c r="FQC24" s="381"/>
      <c r="FQD24" s="381"/>
      <c r="FQE24" s="382"/>
      <c r="FQF24" s="381"/>
      <c r="FQG24" s="382"/>
      <c r="FQH24" s="383"/>
      <c r="FQI24" s="384"/>
      <c r="FQJ24" s="382"/>
      <c r="FQK24" s="385"/>
      <c r="FQL24" s="385"/>
      <c r="FQM24" s="380"/>
      <c r="FQN24" s="381"/>
      <c r="FQO24" s="381"/>
      <c r="FQP24" s="382"/>
      <c r="FQQ24" s="381"/>
      <c r="FQR24" s="382"/>
      <c r="FQS24" s="383"/>
      <c r="FQT24" s="384"/>
      <c r="FQU24" s="382"/>
      <c r="FQV24" s="385"/>
      <c r="FQW24" s="385"/>
      <c r="FQX24" s="380"/>
      <c r="FQY24" s="381"/>
      <c r="FQZ24" s="381"/>
      <c r="FRA24" s="382"/>
      <c r="FRB24" s="381"/>
      <c r="FRC24" s="382"/>
      <c r="FRD24" s="383"/>
      <c r="FRE24" s="384"/>
      <c r="FRF24" s="382"/>
      <c r="FRG24" s="385"/>
      <c r="FRH24" s="385"/>
      <c r="FRI24" s="380"/>
      <c r="FRJ24" s="381"/>
      <c r="FRK24" s="381"/>
      <c r="FRL24" s="382"/>
      <c r="FRM24" s="381"/>
      <c r="FRN24" s="382"/>
      <c r="FRO24" s="383"/>
      <c r="FRP24" s="384"/>
      <c r="FRQ24" s="382"/>
      <c r="FRR24" s="385"/>
      <c r="FRS24" s="385"/>
      <c r="FRT24" s="380"/>
      <c r="FRU24" s="381"/>
      <c r="FRV24" s="381"/>
      <c r="FRW24" s="382"/>
      <c r="FRX24" s="381"/>
      <c r="FRY24" s="382"/>
      <c r="FRZ24" s="383"/>
      <c r="FSA24" s="384"/>
      <c r="FSB24" s="382"/>
      <c r="FSC24" s="385"/>
      <c r="FSD24" s="385"/>
      <c r="FSE24" s="380"/>
      <c r="FSF24" s="381"/>
      <c r="FSG24" s="381"/>
      <c r="FSH24" s="382"/>
      <c r="FSI24" s="381"/>
      <c r="FSJ24" s="382"/>
      <c r="FSK24" s="383"/>
      <c r="FSL24" s="384"/>
      <c r="FSM24" s="382"/>
      <c r="FSN24" s="385"/>
      <c r="FSO24" s="385"/>
      <c r="FSP24" s="380"/>
      <c r="FSQ24" s="381"/>
      <c r="FSR24" s="381"/>
      <c r="FSS24" s="382"/>
      <c r="FST24" s="381"/>
      <c r="FSU24" s="382"/>
      <c r="FSV24" s="383"/>
      <c r="FSW24" s="384"/>
      <c r="FSX24" s="382"/>
      <c r="FSY24" s="385"/>
      <c r="FSZ24" s="385"/>
      <c r="FTA24" s="380"/>
      <c r="FTB24" s="381"/>
      <c r="FTC24" s="381"/>
      <c r="FTD24" s="382"/>
      <c r="FTE24" s="381"/>
      <c r="FTF24" s="382"/>
      <c r="FTG24" s="383"/>
      <c r="FTH24" s="384"/>
      <c r="FTI24" s="382"/>
      <c r="FTJ24" s="385"/>
      <c r="FTK24" s="385"/>
      <c r="FTL24" s="380"/>
      <c r="FTM24" s="381"/>
      <c r="FTN24" s="381"/>
      <c r="FTO24" s="382"/>
      <c r="FTP24" s="381"/>
      <c r="FTQ24" s="382"/>
      <c r="FTR24" s="383"/>
      <c r="FTS24" s="384"/>
      <c r="FTT24" s="382"/>
      <c r="FTU24" s="385"/>
      <c r="FTV24" s="385"/>
      <c r="FTW24" s="380"/>
      <c r="FTX24" s="381"/>
      <c r="FTY24" s="381"/>
      <c r="FTZ24" s="382"/>
      <c r="FUA24" s="381"/>
      <c r="FUB24" s="382"/>
      <c r="FUC24" s="383"/>
      <c r="FUD24" s="384"/>
      <c r="FUE24" s="382"/>
      <c r="FUF24" s="385"/>
      <c r="FUG24" s="385"/>
      <c r="FUH24" s="380"/>
      <c r="FUI24" s="381"/>
      <c r="FUJ24" s="381"/>
      <c r="FUK24" s="382"/>
      <c r="FUL24" s="381"/>
      <c r="FUM24" s="382"/>
      <c r="FUN24" s="383"/>
      <c r="FUO24" s="384"/>
      <c r="FUP24" s="382"/>
      <c r="FUQ24" s="385"/>
      <c r="FUR24" s="385"/>
      <c r="FUS24" s="380"/>
      <c r="FUT24" s="381"/>
      <c r="FUU24" s="381"/>
      <c r="FUV24" s="382"/>
      <c r="FUW24" s="381"/>
      <c r="FUX24" s="382"/>
      <c r="FUY24" s="383"/>
      <c r="FUZ24" s="384"/>
      <c r="FVA24" s="382"/>
      <c r="FVB24" s="385"/>
      <c r="FVC24" s="385"/>
      <c r="FVD24" s="380"/>
      <c r="FVE24" s="381"/>
      <c r="FVF24" s="381"/>
      <c r="FVG24" s="382"/>
      <c r="FVH24" s="381"/>
      <c r="FVI24" s="382"/>
      <c r="FVJ24" s="383"/>
      <c r="FVK24" s="384"/>
      <c r="FVL24" s="382"/>
      <c r="FVM24" s="385"/>
      <c r="FVN24" s="385"/>
      <c r="FVO24" s="380"/>
      <c r="FVP24" s="381"/>
      <c r="FVQ24" s="381"/>
      <c r="FVR24" s="382"/>
      <c r="FVS24" s="381"/>
      <c r="FVT24" s="382"/>
      <c r="FVU24" s="383"/>
      <c r="FVV24" s="384"/>
      <c r="FVW24" s="382"/>
      <c r="FVX24" s="385"/>
      <c r="FVY24" s="385"/>
      <c r="FVZ24" s="380"/>
      <c r="FWA24" s="381"/>
      <c r="FWB24" s="381"/>
      <c r="FWC24" s="382"/>
      <c r="FWD24" s="381"/>
      <c r="FWE24" s="382"/>
      <c r="FWF24" s="383"/>
      <c r="FWG24" s="384"/>
      <c r="FWH24" s="382"/>
      <c r="FWI24" s="385"/>
      <c r="FWJ24" s="385"/>
      <c r="FWK24" s="380"/>
      <c r="FWL24" s="381"/>
      <c r="FWM24" s="381"/>
      <c r="FWN24" s="382"/>
      <c r="FWO24" s="381"/>
      <c r="FWP24" s="382"/>
      <c r="FWQ24" s="383"/>
      <c r="FWR24" s="384"/>
      <c r="FWS24" s="382"/>
      <c r="FWT24" s="385"/>
      <c r="FWU24" s="385"/>
      <c r="FWV24" s="380"/>
      <c r="FWW24" s="381"/>
      <c r="FWX24" s="381"/>
      <c r="FWY24" s="382"/>
      <c r="FWZ24" s="381"/>
      <c r="FXA24" s="382"/>
      <c r="FXB24" s="383"/>
      <c r="FXC24" s="384"/>
      <c r="FXD24" s="382"/>
      <c r="FXE24" s="385"/>
      <c r="FXF24" s="385"/>
      <c r="FXG24" s="380"/>
      <c r="FXH24" s="381"/>
      <c r="FXI24" s="381"/>
      <c r="FXJ24" s="382"/>
      <c r="FXK24" s="381"/>
      <c r="FXL24" s="382"/>
      <c r="FXM24" s="383"/>
      <c r="FXN24" s="384"/>
      <c r="FXO24" s="382"/>
      <c r="FXP24" s="385"/>
      <c r="FXQ24" s="385"/>
      <c r="FXR24" s="380"/>
      <c r="FXS24" s="381"/>
      <c r="FXT24" s="381"/>
      <c r="FXU24" s="382"/>
      <c r="FXV24" s="381"/>
      <c r="FXW24" s="382"/>
      <c r="FXX24" s="383"/>
      <c r="FXY24" s="384"/>
      <c r="FXZ24" s="382"/>
      <c r="FYA24" s="385"/>
      <c r="FYB24" s="385"/>
      <c r="FYC24" s="380"/>
      <c r="FYD24" s="381"/>
      <c r="FYE24" s="381"/>
      <c r="FYF24" s="382"/>
      <c r="FYG24" s="381"/>
      <c r="FYH24" s="382"/>
      <c r="FYI24" s="383"/>
      <c r="FYJ24" s="384"/>
      <c r="FYK24" s="382"/>
      <c r="FYL24" s="385"/>
      <c r="FYM24" s="385"/>
      <c r="FYN24" s="380"/>
      <c r="FYO24" s="381"/>
      <c r="FYP24" s="381"/>
      <c r="FYQ24" s="382"/>
      <c r="FYR24" s="381"/>
      <c r="FYS24" s="382"/>
      <c r="FYT24" s="383"/>
      <c r="FYU24" s="384"/>
      <c r="FYV24" s="382"/>
      <c r="FYW24" s="385"/>
      <c r="FYX24" s="385"/>
      <c r="FYY24" s="380"/>
      <c r="FYZ24" s="381"/>
      <c r="FZA24" s="381"/>
      <c r="FZB24" s="382"/>
      <c r="FZC24" s="381"/>
      <c r="FZD24" s="382"/>
      <c r="FZE24" s="383"/>
      <c r="FZF24" s="384"/>
      <c r="FZG24" s="382"/>
      <c r="FZH24" s="385"/>
      <c r="FZI24" s="385"/>
      <c r="FZJ24" s="380"/>
      <c r="FZK24" s="381"/>
      <c r="FZL24" s="381"/>
      <c r="FZM24" s="382"/>
      <c r="FZN24" s="381"/>
      <c r="FZO24" s="382"/>
      <c r="FZP24" s="383"/>
      <c r="FZQ24" s="384"/>
      <c r="FZR24" s="382"/>
      <c r="FZS24" s="385"/>
      <c r="FZT24" s="385"/>
      <c r="FZU24" s="380"/>
      <c r="FZV24" s="381"/>
      <c r="FZW24" s="381"/>
      <c r="FZX24" s="382"/>
      <c r="FZY24" s="381"/>
      <c r="FZZ24" s="382"/>
      <c r="GAA24" s="383"/>
      <c r="GAB24" s="384"/>
      <c r="GAC24" s="382"/>
      <c r="GAD24" s="385"/>
      <c r="GAE24" s="385"/>
      <c r="GAF24" s="380"/>
      <c r="GAG24" s="381"/>
      <c r="GAH24" s="381"/>
      <c r="GAI24" s="382"/>
      <c r="GAJ24" s="381"/>
      <c r="GAK24" s="382"/>
      <c r="GAL24" s="383"/>
      <c r="GAM24" s="384"/>
      <c r="GAN24" s="382"/>
      <c r="GAO24" s="385"/>
      <c r="GAP24" s="385"/>
      <c r="GAQ24" s="380"/>
      <c r="GAR24" s="381"/>
      <c r="GAS24" s="381"/>
      <c r="GAT24" s="382"/>
      <c r="GAU24" s="381"/>
      <c r="GAV24" s="382"/>
      <c r="GAW24" s="383"/>
      <c r="GAX24" s="384"/>
      <c r="GAY24" s="382"/>
      <c r="GAZ24" s="385"/>
      <c r="GBA24" s="385"/>
      <c r="GBB24" s="380"/>
      <c r="GBC24" s="381"/>
      <c r="GBD24" s="381"/>
      <c r="GBE24" s="382"/>
      <c r="GBF24" s="381"/>
      <c r="GBG24" s="382"/>
      <c r="GBH24" s="383"/>
      <c r="GBI24" s="384"/>
      <c r="GBJ24" s="382"/>
      <c r="GBK24" s="385"/>
      <c r="GBL24" s="385"/>
      <c r="GBM24" s="380"/>
      <c r="GBN24" s="381"/>
      <c r="GBO24" s="381"/>
      <c r="GBP24" s="382"/>
      <c r="GBQ24" s="381"/>
      <c r="GBR24" s="382"/>
      <c r="GBS24" s="383"/>
      <c r="GBT24" s="384"/>
      <c r="GBU24" s="382"/>
      <c r="GBV24" s="385"/>
      <c r="GBW24" s="385"/>
      <c r="GBX24" s="380"/>
      <c r="GBY24" s="381"/>
      <c r="GBZ24" s="381"/>
      <c r="GCA24" s="382"/>
      <c r="GCB24" s="381"/>
      <c r="GCC24" s="382"/>
      <c r="GCD24" s="383"/>
      <c r="GCE24" s="384"/>
      <c r="GCF24" s="382"/>
      <c r="GCG24" s="385"/>
      <c r="GCH24" s="385"/>
      <c r="GCI24" s="380"/>
      <c r="GCJ24" s="381"/>
      <c r="GCK24" s="381"/>
      <c r="GCL24" s="382"/>
      <c r="GCM24" s="381"/>
      <c r="GCN24" s="382"/>
      <c r="GCO24" s="383"/>
      <c r="GCP24" s="384"/>
      <c r="GCQ24" s="382"/>
      <c r="GCR24" s="385"/>
      <c r="GCS24" s="385"/>
      <c r="GCT24" s="380"/>
      <c r="GCU24" s="381"/>
      <c r="GCV24" s="381"/>
      <c r="GCW24" s="382"/>
      <c r="GCX24" s="381"/>
      <c r="GCY24" s="382"/>
      <c r="GCZ24" s="383"/>
      <c r="GDA24" s="384"/>
      <c r="GDB24" s="382"/>
      <c r="GDC24" s="385"/>
      <c r="GDD24" s="385"/>
      <c r="GDE24" s="380"/>
      <c r="GDF24" s="381"/>
      <c r="GDG24" s="381"/>
      <c r="GDH24" s="382"/>
      <c r="GDI24" s="381"/>
      <c r="GDJ24" s="382"/>
      <c r="GDK24" s="383"/>
      <c r="GDL24" s="384"/>
      <c r="GDM24" s="382"/>
      <c r="GDN24" s="385"/>
      <c r="GDO24" s="385"/>
      <c r="GDP24" s="380"/>
      <c r="GDQ24" s="381"/>
      <c r="GDR24" s="381"/>
      <c r="GDS24" s="382"/>
      <c r="GDT24" s="381"/>
      <c r="GDU24" s="382"/>
      <c r="GDV24" s="383"/>
      <c r="GDW24" s="384"/>
      <c r="GDX24" s="382"/>
      <c r="GDY24" s="385"/>
      <c r="GDZ24" s="385"/>
      <c r="GEA24" s="380"/>
      <c r="GEB24" s="381"/>
      <c r="GEC24" s="381"/>
      <c r="GED24" s="382"/>
      <c r="GEE24" s="381"/>
      <c r="GEF24" s="382"/>
      <c r="GEG24" s="383"/>
      <c r="GEH24" s="384"/>
      <c r="GEI24" s="382"/>
      <c r="GEJ24" s="385"/>
      <c r="GEK24" s="385"/>
      <c r="GEL24" s="380"/>
      <c r="GEM24" s="381"/>
      <c r="GEN24" s="381"/>
      <c r="GEO24" s="382"/>
      <c r="GEP24" s="381"/>
      <c r="GEQ24" s="382"/>
      <c r="GER24" s="383"/>
      <c r="GES24" s="384"/>
      <c r="GET24" s="382"/>
      <c r="GEU24" s="385"/>
      <c r="GEV24" s="385"/>
      <c r="GEW24" s="380"/>
      <c r="GEX24" s="381"/>
      <c r="GEY24" s="381"/>
      <c r="GEZ24" s="382"/>
      <c r="GFA24" s="381"/>
      <c r="GFB24" s="382"/>
      <c r="GFC24" s="383"/>
      <c r="GFD24" s="384"/>
      <c r="GFE24" s="382"/>
      <c r="GFF24" s="385"/>
      <c r="GFG24" s="385"/>
      <c r="GFH24" s="380"/>
      <c r="GFI24" s="381"/>
      <c r="GFJ24" s="381"/>
      <c r="GFK24" s="382"/>
      <c r="GFL24" s="381"/>
      <c r="GFM24" s="382"/>
      <c r="GFN24" s="383"/>
      <c r="GFO24" s="384"/>
      <c r="GFP24" s="382"/>
      <c r="GFQ24" s="385"/>
      <c r="GFR24" s="385"/>
      <c r="GFS24" s="380"/>
      <c r="GFT24" s="381"/>
      <c r="GFU24" s="381"/>
      <c r="GFV24" s="382"/>
      <c r="GFW24" s="381"/>
      <c r="GFX24" s="382"/>
      <c r="GFY24" s="383"/>
      <c r="GFZ24" s="384"/>
      <c r="GGA24" s="382"/>
      <c r="GGB24" s="385"/>
      <c r="GGC24" s="385"/>
      <c r="GGD24" s="380"/>
      <c r="GGE24" s="381"/>
      <c r="GGF24" s="381"/>
      <c r="GGG24" s="382"/>
      <c r="GGH24" s="381"/>
      <c r="GGI24" s="382"/>
      <c r="GGJ24" s="383"/>
      <c r="GGK24" s="384"/>
      <c r="GGL24" s="382"/>
      <c r="GGM24" s="385"/>
      <c r="GGN24" s="385"/>
      <c r="GGO24" s="380"/>
      <c r="GGP24" s="381"/>
      <c r="GGQ24" s="381"/>
      <c r="GGR24" s="382"/>
      <c r="GGS24" s="381"/>
      <c r="GGT24" s="382"/>
      <c r="GGU24" s="383"/>
      <c r="GGV24" s="384"/>
      <c r="GGW24" s="382"/>
      <c r="GGX24" s="385"/>
      <c r="GGY24" s="385"/>
      <c r="GGZ24" s="380"/>
      <c r="GHA24" s="381"/>
      <c r="GHB24" s="381"/>
      <c r="GHC24" s="382"/>
      <c r="GHD24" s="381"/>
      <c r="GHE24" s="382"/>
      <c r="GHF24" s="383"/>
      <c r="GHG24" s="384"/>
      <c r="GHH24" s="382"/>
      <c r="GHI24" s="385"/>
      <c r="GHJ24" s="385"/>
      <c r="GHK24" s="380"/>
      <c r="GHL24" s="381"/>
      <c r="GHM24" s="381"/>
      <c r="GHN24" s="382"/>
      <c r="GHO24" s="381"/>
      <c r="GHP24" s="382"/>
      <c r="GHQ24" s="383"/>
      <c r="GHR24" s="384"/>
      <c r="GHS24" s="382"/>
      <c r="GHT24" s="385"/>
      <c r="GHU24" s="385"/>
      <c r="GHV24" s="380"/>
      <c r="GHW24" s="381"/>
      <c r="GHX24" s="381"/>
      <c r="GHY24" s="382"/>
      <c r="GHZ24" s="381"/>
      <c r="GIA24" s="382"/>
      <c r="GIB24" s="383"/>
      <c r="GIC24" s="384"/>
      <c r="GID24" s="382"/>
      <c r="GIE24" s="385"/>
      <c r="GIF24" s="385"/>
      <c r="GIG24" s="380"/>
      <c r="GIH24" s="381"/>
      <c r="GII24" s="381"/>
      <c r="GIJ24" s="382"/>
      <c r="GIK24" s="381"/>
      <c r="GIL24" s="382"/>
      <c r="GIM24" s="383"/>
      <c r="GIN24" s="384"/>
      <c r="GIO24" s="382"/>
      <c r="GIP24" s="385"/>
      <c r="GIQ24" s="385"/>
      <c r="GIR24" s="380"/>
      <c r="GIS24" s="381"/>
      <c r="GIT24" s="381"/>
      <c r="GIU24" s="382"/>
      <c r="GIV24" s="381"/>
      <c r="GIW24" s="382"/>
      <c r="GIX24" s="383"/>
      <c r="GIY24" s="384"/>
      <c r="GIZ24" s="382"/>
      <c r="GJA24" s="385"/>
      <c r="GJB24" s="385"/>
      <c r="GJC24" s="380"/>
      <c r="GJD24" s="381"/>
      <c r="GJE24" s="381"/>
      <c r="GJF24" s="382"/>
      <c r="GJG24" s="381"/>
      <c r="GJH24" s="382"/>
      <c r="GJI24" s="383"/>
      <c r="GJJ24" s="384"/>
      <c r="GJK24" s="382"/>
      <c r="GJL24" s="385"/>
      <c r="GJM24" s="385"/>
      <c r="GJN24" s="380"/>
      <c r="GJO24" s="381"/>
      <c r="GJP24" s="381"/>
      <c r="GJQ24" s="382"/>
      <c r="GJR24" s="381"/>
      <c r="GJS24" s="382"/>
      <c r="GJT24" s="383"/>
      <c r="GJU24" s="384"/>
      <c r="GJV24" s="382"/>
      <c r="GJW24" s="385"/>
      <c r="GJX24" s="385"/>
      <c r="GJY24" s="380"/>
      <c r="GJZ24" s="381"/>
      <c r="GKA24" s="381"/>
      <c r="GKB24" s="382"/>
      <c r="GKC24" s="381"/>
      <c r="GKD24" s="382"/>
      <c r="GKE24" s="383"/>
      <c r="GKF24" s="384"/>
      <c r="GKG24" s="382"/>
      <c r="GKH24" s="385"/>
      <c r="GKI24" s="385"/>
      <c r="GKJ24" s="380"/>
      <c r="GKK24" s="381"/>
      <c r="GKL24" s="381"/>
      <c r="GKM24" s="382"/>
      <c r="GKN24" s="381"/>
      <c r="GKO24" s="382"/>
      <c r="GKP24" s="383"/>
      <c r="GKQ24" s="384"/>
      <c r="GKR24" s="382"/>
      <c r="GKS24" s="385"/>
      <c r="GKT24" s="385"/>
      <c r="GKU24" s="380"/>
      <c r="GKV24" s="381"/>
      <c r="GKW24" s="381"/>
      <c r="GKX24" s="382"/>
      <c r="GKY24" s="381"/>
      <c r="GKZ24" s="382"/>
      <c r="GLA24" s="383"/>
      <c r="GLB24" s="384"/>
      <c r="GLC24" s="382"/>
      <c r="GLD24" s="385"/>
      <c r="GLE24" s="385"/>
      <c r="GLF24" s="380"/>
      <c r="GLG24" s="381"/>
      <c r="GLH24" s="381"/>
      <c r="GLI24" s="382"/>
      <c r="GLJ24" s="381"/>
      <c r="GLK24" s="382"/>
      <c r="GLL24" s="383"/>
      <c r="GLM24" s="384"/>
      <c r="GLN24" s="382"/>
      <c r="GLO24" s="385"/>
      <c r="GLP24" s="385"/>
      <c r="GLQ24" s="380"/>
      <c r="GLR24" s="381"/>
      <c r="GLS24" s="381"/>
      <c r="GLT24" s="382"/>
      <c r="GLU24" s="381"/>
      <c r="GLV24" s="382"/>
      <c r="GLW24" s="383"/>
      <c r="GLX24" s="384"/>
      <c r="GLY24" s="382"/>
      <c r="GLZ24" s="385"/>
      <c r="GMA24" s="385"/>
      <c r="GMB24" s="380"/>
      <c r="GMC24" s="381"/>
      <c r="GMD24" s="381"/>
      <c r="GME24" s="382"/>
      <c r="GMF24" s="381"/>
      <c r="GMG24" s="382"/>
      <c r="GMH24" s="383"/>
      <c r="GMI24" s="384"/>
      <c r="GMJ24" s="382"/>
      <c r="GMK24" s="385"/>
      <c r="GML24" s="385"/>
      <c r="GMM24" s="380"/>
      <c r="GMN24" s="381"/>
      <c r="GMO24" s="381"/>
      <c r="GMP24" s="382"/>
      <c r="GMQ24" s="381"/>
      <c r="GMR24" s="382"/>
      <c r="GMS24" s="383"/>
      <c r="GMT24" s="384"/>
      <c r="GMU24" s="382"/>
      <c r="GMV24" s="385"/>
      <c r="GMW24" s="385"/>
      <c r="GMX24" s="380"/>
      <c r="GMY24" s="381"/>
      <c r="GMZ24" s="381"/>
      <c r="GNA24" s="382"/>
      <c r="GNB24" s="381"/>
      <c r="GNC24" s="382"/>
      <c r="GND24" s="383"/>
      <c r="GNE24" s="384"/>
      <c r="GNF24" s="382"/>
      <c r="GNG24" s="385"/>
      <c r="GNH24" s="385"/>
      <c r="GNI24" s="380"/>
      <c r="GNJ24" s="381"/>
      <c r="GNK24" s="381"/>
      <c r="GNL24" s="382"/>
      <c r="GNM24" s="381"/>
      <c r="GNN24" s="382"/>
      <c r="GNO24" s="383"/>
      <c r="GNP24" s="384"/>
      <c r="GNQ24" s="382"/>
      <c r="GNR24" s="385"/>
      <c r="GNS24" s="385"/>
      <c r="GNT24" s="380"/>
      <c r="GNU24" s="381"/>
      <c r="GNV24" s="381"/>
      <c r="GNW24" s="382"/>
      <c r="GNX24" s="381"/>
      <c r="GNY24" s="382"/>
      <c r="GNZ24" s="383"/>
      <c r="GOA24" s="384"/>
      <c r="GOB24" s="382"/>
      <c r="GOC24" s="385"/>
      <c r="GOD24" s="385"/>
      <c r="GOE24" s="380"/>
      <c r="GOF24" s="381"/>
      <c r="GOG24" s="381"/>
      <c r="GOH24" s="382"/>
      <c r="GOI24" s="381"/>
      <c r="GOJ24" s="382"/>
      <c r="GOK24" s="383"/>
      <c r="GOL24" s="384"/>
      <c r="GOM24" s="382"/>
      <c r="GON24" s="385"/>
      <c r="GOO24" s="385"/>
      <c r="GOP24" s="380"/>
      <c r="GOQ24" s="381"/>
      <c r="GOR24" s="381"/>
      <c r="GOS24" s="382"/>
      <c r="GOT24" s="381"/>
      <c r="GOU24" s="382"/>
      <c r="GOV24" s="383"/>
      <c r="GOW24" s="384"/>
      <c r="GOX24" s="382"/>
      <c r="GOY24" s="385"/>
      <c r="GOZ24" s="385"/>
      <c r="GPA24" s="380"/>
      <c r="GPB24" s="381"/>
      <c r="GPC24" s="381"/>
      <c r="GPD24" s="382"/>
      <c r="GPE24" s="381"/>
      <c r="GPF24" s="382"/>
      <c r="GPG24" s="383"/>
      <c r="GPH24" s="384"/>
      <c r="GPI24" s="382"/>
      <c r="GPJ24" s="385"/>
      <c r="GPK24" s="385"/>
      <c r="GPL24" s="380"/>
      <c r="GPM24" s="381"/>
      <c r="GPN24" s="381"/>
      <c r="GPO24" s="382"/>
      <c r="GPP24" s="381"/>
      <c r="GPQ24" s="382"/>
      <c r="GPR24" s="383"/>
      <c r="GPS24" s="384"/>
      <c r="GPT24" s="382"/>
      <c r="GPU24" s="385"/>
      <c r="GPV24" s="385"/>
      <c r="GPW24" s="380"/>
      <c r="GPX24" s="381"/>
      <c r="GPY24" s="381"/>
      <c r="GPZ24" s="382"/>
      <c r="GQA24" s="381"/>
      <c r="GQB24" s="382"/>
      <c r="GQC24" s="383"/>
      <c r="GQD24" s="384"/>
      <c r="GQE24" s="382"/>
      <c r="GQF24" s="385"/>
      <c r="GQG24" s="385"/>
      <c r="GQH24" s="380"/>
      <c r="GQI24" s="381"/>
      <c r="GQJ24" s="381"/>
      <c r="GQK24" s="382"/>
      <c r="GQL24" s="381"/>
      <c r="GQM24" s="382"/>
      <c r="GQN24" s="383"/>
      <c r="GQO24" s="384"/>
      <c r="GQP24" s="382"/>
      <c r="GQQ24" s="385"/>
      <c r="GQR24" s="385"/>
      <c r="GQS24" s="380"/>
      <c r="GQT24" s="381"/>
      <c r="GQU24" s="381"/>
      <c r="GQV24" s="382"/>
      <c r="GQW24" s="381"/>
      <c r="GQX24" s="382"/>
      <c r="GQY24" s="383"/>
      <c r="GQZ24" s="384"/>
      <c r="GRA24" s="382"/>
      <c r="GRB24" s="385"/>
      <c r="GRC24" s="385"/>
      <c r="GRD24" s="380"/>
      <c r="GRE24" s="381"/>
      <c r="GRF24" s="381"/>
      <c r="GRG24" s="382"/>
      <c r="GRH24" s="381"/>
      <c r="GRI24" s="382"/>
      <c r="GRJ24" s="383"/>
      <c r="GRK24" s="384"/>
      <c r="GRL24" s="382"/>
      <c r="GRM24" s="385"/>
      <c r="GRN24" s="385"/>
      <c r="GRO24" s="380"/>
      <c r="GRP24" s="381"/>
      <c r="GRQ24" s="381"/>
      <c r="GRR24" s="382"/>
      <c r="GRS24" s="381"/>
      <c r="GRT24" s="382"/>
      <c r="GRU24" s="383"/>
      <c r="GRV24" s="384"/>
      <c r="GRW24" s="382"/>
      <c r="GRX24" s="385"/>
      <c r="GRY24" s="385"/>
      <c r="GRZ24" s="380"/>
      <c r="GSA24" s="381"/>
      <c r="GSB24" s="381"/>
      <c r="GSC24" s="382"/>
      <c r="GSD24" s="381"/>
      <c r="GSE24" s="382"/>
      <c r="GSF24" s="383"/>
      <c r="GSG24" s="384"/>
      <c r="GSH24" s="382"/>
      <c r="GSI24" s="385"/>
      <c r="GSJ24" s="385"/>
      <c r="GSK24" s="380"/>
      <c r="GSL24" s="381"/>
      <c r="GSM24" s="381"/>
      <c r="GSN24" s="382"/>
      <c r="GSO24" s="381"/>
      <c r="GSP24" s="382"/>
      <c r="GSQ24" s="383"/>
      <c r="GSR24" s="384"/>
      <c r="GSS24" s="382"/>
      <c r="GST24" s="385"/>
      <c r="GSU24" s="385"/>
      <c r="GSV24" s="380"/>
      <c r="GSW24" s="381"/>
      <c r="GSX24" s="381"/>
      <c r="GSY24" s="382"/>
      <c r="GSZ24" s="381"/>
      <c r="GTA24" s="382"/>
      <c r="GTB24" s="383"/>
      <c r="GTC24" s="384"/>
      <c r="GTD24" s="382"/>
      <c r="GTE24" s="385"/>
      <c r="GTF24" s="385"/>
      <c r="GTG24" s="380"/>
      <c r="GTH24" s="381"/>
      <c r="GTI24" s="381"/>
      <c r="GTJ24" s="382"/>
      <c r="GTK24" s="381"/>
      <c r="GTL24" s="382"/>
      <c r="GTM24" s="383"/>
      <c r="GTN24" s="384"/>
      <c r="GTO24" s="382"/>
      <c r="GTP24" s="385"/>
      <c r="GTQ24" s="385"/>
      <c r="GTR24" s="380"/>
      <c r="GTS24" s="381"/>
      <c r="GTT24" s="381"/>
      <c r="GTU24" s="382"/>
      <c r="GTV24" s="381"/>
      <c r="GTW24" s="382"/>
      <c r="GTX24" s="383"/>
      <c r="GTY24" s="384"/>
      <c r="GTZ24" s="382"/>
      <c r="GUA24" s="385"/>
      <c r="GUB24" s="385"/>
      <c r="GUC24" s="380"/>
      <c r="GUD24" s="381"/>
      <c r="GUE24" s="381"/>
      <c r="GUF24" s="382"/>
      <c r="GUG24" s="381"/>
      <c r="GUH24" s="382"/>
      <c r="GUI24" s="383"/>
      <c r="GUJ24" s="384"/>
      <c r="GUK24" s="382"/>
      <c r="GUL24" s="385"/>
      <c r="GUM24" s="385"/>
      <c r="GUN24" s="380"/>
      <c r="GUO24" s="381"/>
      <c r="GUP24" s="381"/>
      <c r="GUQ24" s="382"/>
      <c r="GUR24" s="381"/>
      <c r="GUS24" s="382"/>
      <c r="GUT24" s="383"/>
      <c r="GUU24" s="384"/>
      <c r="GUV24" s="382"/>
      <c r="GUW24" s="385"/>
      <c r="GUX24" s="385"/>
      <c r="GUY24" s="380"/>
      <c r="GUZ24" s="381"/>
      <c r="GVA24" s="381"/>
      <c r="GVB24" s="382"/>
      <c r="GVC24" s="381"/>
      <c r="GVD24" s="382"/>
      <c r="GVE24" s="383"/>
      <c r="GVF24" s="384"/>
      <c r="GVG24" s="382"/>
      <c r="GVH24" s="385"/>
      <c r="GVI24" s="385"/>
      <c r="GVJ24" s="380"/>
      <c r="GVK24" s="381"/>
      <c r="GVL24" s="381"/>
      <c r="GVM24" s="382"/>
      <c r="GVN24" s="381"/>
      <c r="GVO24" s="382"/>
      <c r="GVP24" s="383"/>
      <c r="GVQ24" s="384"/>
      <c r="GVR24" s="382"/>
      <c r="GVS24" s="385"/>
      <c r="GVT24" s="385"/>
      <c r="GVU24" s="380"/>
      <c r="GVV24" s="381"/>
      <c r="GVW24" s="381"/>
      <c r="GVX24" s="382"/>
      <c r="GVY24" s="381"/>
      <c r="GVZ24" s="382"/>
      <c r="GWA24" s="383"/>
      <c r="GWB24" s="384"/>
      <c r="GWC24" s="382"/>
      <c r="GWD24" s="385"/>
      <c r="GWE24" s="385"/>
      <c r="GWF24" s="380"/>
      <c r="GWG24" s="381"/>
      <c r="GWH24" s="381"/>
      <c r="GWI24" s="382"/>
      <c r="GWJ24" s="381"/>
      <c r="GWK24" s="382"/>
      <c r="GWL24" s="383"/>
      <c r="GWM24" s="384"/>
      <c r="GWN24" s="382"/>
      <c r="GWO24" s="385"/>
      <c r="GWP24" s="385"/>
      <c r="GWQ24" s="380"/>
      <c r="GWR24" s="381"/>
      <c r="GWS24" s="381"/>
      <c r="GWT24" s="382"/>
      <c r="GWU24" s="381"/>
      <c r="GWV24" s="382"/>
      <c r="GWW24" s="383"/>
      <c r="GWX24" s="384"/>
      <c r="GWY24" s="382"/>
      <c r="GWZ24" s="385"/>
      <c r="GXA24" s="385"/>
      <c r="GXB24" s="380"/>
      <c r="GXC24" s="381"/>
      <c r="GXD24" s="381"/>
      <c r="GXE24" s="382"/>
      <c r="GXF24" s="381"/>
      <c r="GXG24" s="382"/>
      <c r="GXH24" s="383"/>
      <c r="GXI24" s="384"/>
      <c r="GXJ24" s="382"/>
      <c r="GXK24" s="385"/>
      <c r="GXL24" s="385"/>
      <c r="GXM24" s="380"/>
      <c r="GXN24" s="381"/>
      <c r="GXO24" s="381"/>
      <c r="GXP24" s="382"/>
      <c r="GXQ24" s="381"/>
      <c r="GXR24" s="382"/>
      <c r="GXS24" s="383"/>
      <c r="GXT24" s="384"/>
      <c r="GXU24" s="382"/>
      <c r="GXV24" s="385"/>
      <c r="GXW24" s="385"/>
      <c r="GXX24" s="380"/>
      <c r="GXY24" s="381"/>
      <c r="GXZ24" s="381"/>
      <c r="GYA24" s="382"/>
      <c r="GYB24" s="381"/>
      <c r="GYC24" s="382"/>
      <c r="GYD24" s="383"/>
      <c r="GYE24" s="384"/>
      <c r="GYF24" s="382"/>
      <c r="GYG24" s="385"/>
      <c r="GYH24" s="385"/>
      <c r="GYI24" s="380"/>
      <c r="GYJ24" s="381"/>
      <c r="GYK24" s="381"/>
      <c r="GYL24" s="382"/>
      <c r="GYM24" s="381"/>
      <c r="GYN24" s="382"/>
      <c r="GYO24" s="383"/>
      <c r="GYP24" s="384"/>
      <c r="GYQ24" s="382"/>
      <c r="GYR24" s="385"/>
      <c r="GYS24" s="385"/>
      <c r="GYT24" s="380"/>
      <c r="GYU24" s="381"/>
      <c r="GYV24" s="381"/>
      <c r="GYW24" s="382"/>
      <c r="GYX24" s="381"/>
      <c r="GYY24" s="382"/>
      <c r="GYZ24" s="383"/>
      <c r="GZA24" s="384"/>
      <c r="GZB24" s="382"/>
      <c r="GZC24" s="385"/>
      <c r="GZD24" s="385"/>
      <c r="GZE24" s="380"/>
      <c r="GZF24" s="381"/>
      <c r="GZG24" s="381"/>
      <c r="GZH24" s="382"/>
      <c r="GZI24" s="381"/>
      <c r="GZJ24" s="382"/>
      <c r="GZK24" s="383"/>
      <c r="GZL24" s="384"/>
      <c r="GZM24" s="382"/>
      <c r="GZN24" s="385"/>
      <c r="GZO24" s="385"/>
      <c r="GZP24" s="380"/>
      <c r="GZQ24" s="381"/>
      <c r="GZR24" s="381"/>
      <c r="GZS24" s="382"/>
      <c r="GZT24" s="381"/>
      <c r="GZU24" s="382"/>
      <c r="GZV24" s="383"/>
      <c r="GZW24" s="384"/>
      <c r="GZX24" s="382"/>
      <c r="GZY24" s="385"/>
      <c r="GZZ24" s="385"/>
      <c r="HAA24" s="380"/>
      <c r="HAB24" s="381"/>
      <c r="HAC24" s="381"/>
      <c r="HAD24" s="382"/>
      <c r="HAE24" s="381"/>
      <c r="HAF24" s="382"/>
      <c r="HAG24" s="383"/>
      <c r="HAH24" s="384"/>
      <c r="HAI24" s="382"/>
      <c r="HAJ24" s="385"/>
      <c r="HAK24" s="385"/>
      <c r="HAL24" s="380"/>
      <c r="HAM24" s="381"/>
      <c r="HAN24" s="381"/>
      <c r="HAO24" s="382"/>
      <c r="HAP24" s="381"/>
      <c r="HAQ24" s="382"/>
      <c r="HAR24" s="383"/>
      <c r="HAS24" s="384"/>
      <c r="HAT24" s="382"/>
      <c r="HAU24" s="385"/>
      <c r="HAV24" s="385"/>
      <c r="HAW24" s="380"/>
      <c r="HAX24" s="381"/>
      <c r="HAY24" s="381"/>
      <c r="HAZ24" s="382"/>
      <c r="HBA24" s="381"/>
      <c r="HBB24" s="382"/>
      <c r="HBC24" s="383"/>
      <c r="HBD24" s="384"/>
      <c r="HBE24" s="382"/>
      <c r="HBF24" s="385"/>
      <c r="HBG24" s="385"/>
      <c r="HBH24" s="380"/>
      <c r="HBI24" s="381"/>
      <c r="HBJ24" s="381"/>
      <c r="HBK24" s="382"/>
      <c r="HBL24" s="381"/>
      <c r="HBM24" s="382"/>
      <c r="HBN24" s="383"/>
      <c r="HBO24" s="384"/>
      <c r="HBP24" s="382"/>
      <c r="HBQ24" s="385"/>
      <c r="HBR24" s="385"/>
      <c r="HBS24" s="380"/>
      <c r="HBT24" s="381"/>
      <c r="HBU24" s="381"/>
      <c r="HBV24" s="382"/>
      <c r="HBW24" s="381"/>
      <c r="HBX24" s="382"/>
      <c r="HBY24" s="383"/>
      <c r="HBZ24" s="384"/>
      <c r="HCA24" s="382"/>
      <c r="HCB24" s="385"/>
      <c r="HCC24" s="385"/>
      <c r="HCD24" s="380"/>
      <c r="HCE24" s="381"/>
      <c r="HCF24" s="381"/>
      <c r="HCG24" s="382"/>
      <c r="HCH24" s="381"/>
      <c r="HCI24" s="382"/>
      <c r="HCJ24" s="383"/>
      <c r="HCK24" s="384"/>
      <c r="HCL24" s="382"/>
      <c r="HCM24" s="385"/>
      <c r="HCN24" s="385"/>
      <c r="HCO24" s="380"/>
      <c r="HCP24" s="381"/>
      <c r="HCQ24" s="381"/>
      <c r="HCR24" s="382"/>
      <c r="HCS24" s="381"/>
      <c r="HCT24" s="382"/>
      <c r="HCU24" s="383"/>
      <c r="HCV24" s="384"/>
      <c r="HCW24" s="382"/>
      <c r="HCX24" s="385"/>
      <c r="HCY24" s="385"/>
      <c r="HCZ24" s="380"/>
      <c r="HDA24" s="381"/>
      <c r="HDB24" s="381"/>
      <c r="HDC24" s="382"/>
      <c r="HDD24" s="381"/>
      <c r="HDE24" s="382"/>
      <c r="HDF24" s="383"/>
      <c r="HDG24" s="384"/>
      <c r="HDH24" s="382"/>
      <c r="HDI24" s="385"/>
      <c r="HDJ24" s="385"/>
      <c r="HDK24" s="380"/>
      <c r="HDL24" s="381"/>
      <c r="HDM24" s="381"/>
      <c r="HDN24" s="382"/>
      <c r="HDO24" s="381"/>
      <c r="HDP24" s="382"/>
      <c r="HDQ24" s="383"/>
      <c r="HDR24" s="384"/>
      <c r="HDS24" s="382"/>
      <c r="HDT24" s="385"/>
      <c r="HDU24" s="385"/>
      <c r="HDV24" s="380"/>
      <c r="HDW24" s="381"/>
      <c r="HDX24" s="381"/>
      <c r="HDY24" s="382"/>
      <c r="HDZ24" s="381"/>
      <c r="HEA24" s="382"/>
      <c r="HEB24" s="383"/>
      <c r="HEC24" s="384"/>
      <c r="HED24" s="382"/>
      <c r="HEE24" s="385"/>
      <c r="HEF24" s="385"/>
      <c r="HEG24" s="380"/>
      <c r="HEH24" s="381"/>
      <c r="HEI24" s="381"/>
      <c r="HEJ24" s="382"/>
      <c r="HEK24" s="381"/>
      <c r="HEL24" s="382"/>
      <c r="HEM24" s="383"/>
      <c r="HEN24" s="384"/>
      <c r="HEO24" s="382"/>
      <c r="HEP24" s="385"/>
      <c r="HEQ24" s="385"/>
      <c r="HER24" s="380"/>
      <c r="HES24" s="381"/>
      <c r="HET24" s="381"/>
      <c r="HEU24" s="382"/>
      <c r="HEV24" s="381"/>
      <c r="HEW24" s="382"/>
      <c r="HEX24" s="383"/>
      <c r="HEY24" s="384"/>
      <c r="HEZ24" s="382"/>
      <c r="HFA24" s="385"/>
      <c r="HFB24" s="385"/>
      <c r="HFC24" s="380"/>
      <c r="HFD24" s="381"/>
      <c r="HFE24" s="381"/>
      <c r="HFF24" s="382"/>
      <c r="HFG24" s="381"/>
      <c r="HFH24" s="382"/>
      <c r="HFI24" s="383"/>
      <c r="HFJ24" s="384"/>
      <c r="HFK24" s="382"/>
      <c r="HFL24" s="385"/>
      <c r="HFM24" s="385"/>
      <c r="HFN24" s="380"/>
      <c r="HFO24" s="381"/>
      <c r="HFP24" s="381"/>
      <c r="HFQ24" s="382"/>
      <c r="HFR24" s="381"/>
      <c r="HFS24" s="382"/>
      <c r="HFT24" s="383"/>
      <c r="HFU24" s="384"/>
      <c r="HFV24" s="382"/>
      <c r="HFW24" s="385"/>
      <c r="HFX24" s="385"/>
      <c r="HFY24" s="380"/>
      <c r="HFZ24" s="381"/>
      <c r="HGA24" s="381"/>
      <c r="HGB24" s="382"/>
      <c r="HGC24" s="381"/>
      <c r="HGD24" s="382"/>
      <c r="HGE24" s="383"/>
      <c r="HGF24" s="384"/>
      <c r="HGG24" s="382"/>
      <c r="HGH24" s="385"/>
      <c r="HGI24" s="385"/>
      <c r="HGJ24" s="380"/>
      <c r="HGK24" s="381"/>
      <c r="HGL24" s="381"/>
      <c r="HGM24" s="382"/>
      <c r="HGN24" s="381"/>
      <c r="HGO24" s="382"/>
      <c r="HGP24" s="383"/>
      <c r="HGQ24" s="384"/>
      <c r="HGR24" s="382"/>
      <c r="HGS24" s="385"/>
      <c r="HGT24" s="385"/>
      <c r="HGU24" s="380"/>
      <c r="HGV24" s="381"/>
      <c r="HGW24" s="381"/>
      <c r="HGX24" s="382"/>
      <c r="HGY24" s="381"/>
      <c r="HGZ24" s="382"/>
      <c r="HHA24" s="383"/>
      <c r="HHB24" s="384"/>
      <c r="HHC24" s="382"/>
      <c r="HHD24" s="385"/>
      <c r="HHE24" s="385"/>
      <c r="HHF24" s="380"/>
      <c r="HHG24" s="381"/>
      <c r="HHH24" s="381"/>
      <c r="HHI24" s="382"/>
      <c r="HHJ24" s="381"/>
      <c r="HHK24" s="382"/>
      <c r="HHL24" s="383"/>
      <c r="HHM24" s="384"/>
      <c r="HHN24" s="382"/>
      <c r="HHO24" s="385"/>
      <c r="HHP24" s="385"/>
      <c r="HHQ24" s="380"/>
      <c r="HHR24" s="381"/>
      <c r="HHS24" s="381"/>
      <c r="HHT24" s="382"/>
      <c r="HHU24" s="381"/>
      <c r="HHV24" s="382"/>
      <c r="HHW24" s="383"/>
      <c r="HHX24" s="384"/>
      <c r="HHY24" s="382"/>
      <c r="HHZ24" s="385"/>
      <c r="HIA24" s="385"/>
      <c r="HIB24" s="380"/>
      <c r="HIC24" s="381"/>
      <c r="HID24" s="381"/>
      <c r="HIE24" s="382"/>
      <c r="HIF24" s="381"/>
      <c r="HIG24" s="382"/>
      <c r="HIH24" s="383"/>
      <c r="HII24" s="384"/>
      <c r="HIJ24" s="382"/>
      <c r="HIK24" s="385"/>
      <c r="HIL24" s="385"/>
      <c r="HIM24" s="380"/>
      <c r="HIN24" s="381"/>
      <c r="HIO24" s="381"/>
      <c r="HIP24" s="382"/>
      <c r="HIQ24" s="381"/>
      <c r="HIR24" s="382"/>
      <c r="HIS24" s="383"/>
      <c r="HIT24" s="384"/>
      <c r="HIU24" s="382"/>
      <c r="HIV24" s="385"/>
      <c r="HIW24" s="385"/>
      <c r="HIX24" s="380"/>
      <c r="HIY24" s="381"/>
      <c r="HIZ24" s="381"/>
      <c r="HJA24" s="382"/>
      <c r="HJB24" s="381"/>
      <c r="HJC24" s="382"/>
      <c r="HJD24" s="383"/>
      <c r="HJE24" s="384"/>
      <c r="HJF24" s="382"/>
      <c r="HJG24" s="385"/>
      <c r="HJH24" s="385"/>
      <c r="HJI24" s="380"/>
      <c r="HJJ24" s="381"/>
      <c r="HJK24" s="381"/>
      <c r="HJL24" s="382"/>
      <c r="HJM24" s="381"/>
      <c r="HJN24" s="382"/>
      <c r="HJO24" s="383"/>
      <c r="HJP24" s="384"/>
      <c r="HJQ24" s="382"/>
      <c r="HJR24" s="385"/>
      <c r="HJS24" s="385"/>
      <c r="HJT24" s="380"/>
      <c r="HJU24" s="381"/>
      <c r="HJV24" s="381"/>
      <c r="HJW24" s="382"/>
      <c r="HJX24" s="381"/>
      <c r="HJY24" s="382"/>
      <c r="HJZ24" s="383"/>
      <c r="HKA24" s="384"/>
      <c r="HKB24" s="382"/>
      <c r="HKC24" s="385"/>
      <c r="HKD24" s="385"/>
      <c r="HKE24" s="380"/>
      <c r="HKF24" s="381"/>
      <c r="HKG24" s="381"/>
      <c r="HKH24" s="382"/>
      <c r="HKI24" s="381"/>
      <c r="HKJ24" s="382"/>
      <c r="HKK24" s="383"/>
      <c r="HKL24" s="384"/>
      <c r="HKM24" s="382"/>
      <c r="HKN24" s="385"/>
      <c r="HKO24" s="385"/>
      <c r="HKP24" s="380"/>
      <c r="HKQ24" s="381"/>
      <c r="HKR24" s="381"/>
      <c r="HKS24" s="382"/>
      <c r="HKT24" s="381"/>
      <c r="HKU24" s="382"/>
      <c r="HKV24" s="383"/>
      <c r="HKW24" s="384"/>
      <c r="HKX24" s="382"/>
      <c r="HKY24" s="385"/>
      <c r="HKZ24" s="385"/>
      <c r="HLA24" s="380"/>
      <c r="HLB24" s="381"/>
      <c r="HLC24" s="381"/>
      <c r="HLD24" s="382"/>
      <c r="HLE24" s="381"/>
      <c r="HLF24" s="382"/>
      <c r="HLG24" s="383"/>
      <c r="HLH24" s="384"/>
      <c r="HLI24" s="382"/>
      <c r="HLJ24" s="385"/>
      <c r="HLK24" s="385"/>
      <c r="HLL24" s="380"/>
      <c r="HLM24" s="381"/>
      <c r="HLN24" s="381"/>
      <c r="HLO24" s="382"/>
      <c r="HLP24" s="381"/>
      <c r="HLQ24" s="382"/>
      <c r="HLR24" s="383"/>
      <c r="HLS24" s="384"/>
      <c r="HLT24" s="382"/>
      <c r="HLU24" s="385"/>
      <c r="HLV24" s="385"/>
      <c r="HLW24" s="380"/>
      <c r="HLX24" s="381"/>
      <c r="HLY24" s="381"/>
      <c r="HLZ24" s="382"/>
      <c r="HMA24" s="381"/>
      <c r="HMB24" s="382"/>
      <c r="HMC24" s="383"/>
      <c r="HMD24" s="384"/>
      <c r="HME24" s="382"/>
      <c r="HMF24" s="385"/>
      <c r="HMG24" s="385"/>
      <c r="HMH24" s="380"/>
      <c r="HMI24" s="381"/>
      <c r="HMJ24" s="381"/>
      <c r="HMK24" s="382"/>
      <c r="HML24" s="381"/>
      <c r="HMM24" s="382"/>
      <c r="HMN24" s="383"/>
      <c r="HMO24" s="384"/>
      <c r="HMP24" s="382"/>
      <c r="HMQ24" s="385"/>
      <c r="HMR24" s="385"/>
      <c r="HMS24" s="380"/>
      <c r="HMT24" s="381"/>
      <c r="HMU24" s="381"/>
      <c r="HMV24" s="382"/>
      <c r="HMW24" s="381"/>
      <c r="HMX24" s="382"/>
      <c r="HMY24" s="383"/>
      <c r="HMZ24" s="384"/>
      <c r="HNA24" s="382"/>
      <c r="HNB24" s="385"/>
      <c r="HNC24" s="385"/>
      <c r="HND24" s="380"/>
      <c r="HNE24" s="381"/>
      <c r="HNF24" s="381"/>
      <c r="HNG24" s="382"/>
      <c r="HNH24" s="381"/>
      <c r="HNI24" s="382"/>
      <c r="HNJ24" s="383"/>
      <c r="HNK24" s="384"/>
      <c r="HNL24" s="382"/>
      <c r="HNM24" s="385"/>
      <c r="HNN24" s="385"/>
      <c r="HNO24" s="380"/>
      <c r="HNP24" s="381"/>
      <c r="HNQ24" s="381"/>
      <c r="HNR24" s="382"/>
      <c r="HNS24" s="381"/>
      <c r="HNT24" s="382"/>
      <c r="HNU24" s="383"/>
      <c r="HNV24" s="384"/>
      <c r="HNW24" s="382"/>
      <c r="HNX24" s="385"/>
      <c r="HNY24" s="385"/>
      <c r="HNZ24" s="380"/>
      <c r="HOA24" s="381"/>
      <c r="HOB24" s="381"/>
      <c r="HOC24" s="382"/>
      <c r="HOD24" s="381"/>
      <c r="HOE24" s="382"/>
      <c r="HOF24" s="383"/>
      <c r="HOG24" s="384"/>
      <c r="HOH24" s="382"/>
      <c r="HOI24" s="385"/>
      <c r="HOJ24" s="385"/>
      <c r="HOK24" s="380"/>
      <c r="HOL24" s="381"/>
      <c r="HOM24" s="381"/>
      <c r="HON24" s="382"/>
      <c r="HOO24" s="381"/>
      <c r="HOP24" s="382"/>
      <c r="HOQ24" s="383"/>
      <c r="HOR24" s="384"/>
      <c r="HOS24" s="382"/>
      <c r="HOT24" s="385"/>
      <c r="HOU24" s="385"/>
      <c r="HOV24" s="380"/>
      <c r="HOW24" s="381"/>
      <c r="HOX24" s="381"/>
      <c r="HOY24" s="382"/>
      <c r="HOZ24" s="381"/>
      <c r="HPA24" s="382"/>
      <c r="HPB24" s="383"/>
      <c r="HPC24" s="384"/>
      <c r="HPD24" s="382"/>
      <c r="HPE24" s="385"/>
      <c r="HPF24" s="385"/>
      <c r="HPG24" s="380"/>
      <c r="HPH24" s="381"/>
      <c r="HPI24" s="381"/>
      <c r="HPJ24" s="382"/>
      <c r="HPK24" s="381"/>
      <c r="HPL24" s="382"/>
      <c r="HPM24" s="383"/>
      <c r="HPN24" s="384"/>
      <c r="HPO24" s="382"/>
      <c r="HPP24" s="385"/>
      <c r="HPQ24" s="385"/>
      <c r="HPR24" s="380"/>
      <c r="HPS24" s="381"/>
      <c r="HPT24" s="381"/>
      <c r="HPU24" s="382"/>
      <c r="HPV24" s="381"/>
      <c r="HPW24" s="382"/>
      <c r="HPX24" s="383"/>
      <c r="HPY24" s="384"/>
      <c r="HPZ24" s="382"/>
      <c r="HQA24" s="385"/>
      <c r="HQB24" s="385"/>
      <c r="HQC24" s="380"/>
      <c r="HQD24" s="381"/>
      <c r="HQE24" s="381"/>
      <c r="HQF24" s="382"/>
      <c r="HQG24" s="381"/>
      <c r="HQH24" s="382"/>
      <c r="HQI24" s="383"/>
      <c r="HQJ24" s="384"/>
      <c r="HQK24" s="382"/>
      <c r="HQL24" s="385"/>
      <c r="HQM24" s="385"/>
      <c r="HQN24" s="380"/>
      <c r="HQO24" s="381"/>
      <c r="HQP24" s="381"/>
      <c r="HQQ24" s="382"/>
      <c r="HQR24" s="381"/>
      <c r="HQS24" s="382"/>
      <c r="HQT24" s="383"/>
      <c r="HQU24" s="384"/>
      <c r="HQV24" s="382"/>
      <c r="HQW24" s="385"/>
      <c r="HQX24" s="385"/>
      <c r="HQY24" s="380"/>
      <c r="HQZ24" s="381"/>
      <c r="HRA24" s="381"/>
      <c r="HRB24" s="382"/>
      <c r="HRC24" s="381"/>
      <c r="HRD24" s="382"/>
      <c r="HRE24" s="383"/>
      <c r="HRF24" s="384"/>
      <c r="HRG24" s="382"/>
      <c r="HRH24" s="385"/>
      <c r="HRI24" s="385"/>
      <c r="HRJ24" s="380"/>
      <c r="HRK24" s="381"/>
      <c r="HRL24" s="381"/>
      <c r="HRM24" s="382"/>
      <c r="HRN24" s="381"/>
      <c r="HRO24" s="382"/>
      <c r="HRP24" s="383"/>
      <c r="HRQ24" s="384"/>
      <c r="HRR24" s="382"/>
      <c r="HRS24" s="385"/>
      <c r="HRT24" s="385"/>
      <c r="HRU24" s="380"/>
      <c r="HRV24" s="381"/>
      <c r="HRW24" s="381"/>
      <c r="HRX24" s="382"/>
      <c r="HRY24" s="381"/>
      <c r="HRZ24" s="382"/>
      <c r="HSA24" s="383"/>
      <c r="HSB24" s="384"/>
      <c r="HSC24" s="382"/>
      <c r="HSD24" s="385"/>
      <c r="HSE24" s="385"/>
      <c r="HSF24" s="380"/>
      <c r="HSG24" s="381"/>
      <c r="HSH24" s="381"/>
      <c r="HSI24" s="382"/>
      <c r="HSJ24" s="381"/>
      <c r="HSK24" s="382"/>
      <c r="HSL24" s="383"/>
      <c r="HSM24" s="384"/>
      <c r="HSN24" s="382"/>
      <c r="HSO24" s="385"/>
      <c r="HSP24" s="385"/>
      <c r="HSQ24" s="380"/>
      <c r="HSR24" s="381"/>
      <c r="HSS24" s="381"/>
      <c r="HST24" s="382"/>
      <c r="HSU24" s="381"/>
      <c r="HSV24" s="382"/>
      <c r="HSW24" s="383"/>
      <c r="HSX24" s="384"/>
      <c r="HSY24" s="382"/>
      <c r="HSZ24" s="385"/>
      <c r="HTA24" s="385"/>
      <c r="HTB24" s="380"/>
      <c r="HTC24" s="381"/>
      <c r="HTD24" s="381"/>
      <c r="HTE24" s="382"/>
      <c r="HTF24" s="381"/>
      <c r="HTG24" s="382"/>
      <c r="HTH24" s="383"/>
      <c r="HTI24" s="384"/>
      <c r="HTJ24" s="382"/>
      <c r="HTK24" s="385"/>
      <c r="HTL24" s="385"/>
      <c r="HTM24" s="380"/>
      <c r="HTN24" s="381"/>
      <c r="HTO24" s="381"/>
      <c r="HTP24" s="382"/>
      <c r="HTQ24" s="381"/>
      <c r="HTR24" s="382"/>
      <c r="HTS24" s="383"/>
      <c r="HTT24" s="384"/>
      <c r="HTU24" s="382"/>
      <c r="HTV24" s="385"/>
      <c r="HTW24" s="385"/>
      <c r="HTX24" s="380"/>
      <c r="HTY24" s="381"/>
      <c r="HTZ24" s="381"/>
      <c r="HUA24" s="382"/>
      <c r="HUB24" s="381"/>
      <c r="HUC24" s="382"/>
      <c r="HUD24" s="383"/>
      <c r="HUE24" s="384"/>
      <c r="HUF24" s="382"/>
      <c r="HUG24" s="385"/>
      <c r="HUH24" s="385"/>
      <c r="HUI24" s="380"/>
      <c r="HUJ24" s="381"/>
      <c r="HUK24" s="381"/>
      <c r="HUL24" s="382"/>
      <c r="HUM24" s="381"/>
      <c r="HUN24" s="382"/>
      <c r="HUO24" s="383"/>
      <c r="HUP24" s="384"/>
      <c r="HUQ24" s="382"/>
      <c r="HUR24" s="385"/>
      <c r="HUS24" s="385"/>
      <c r="HUT24" s="380"/>
      <c r="HUU24" s="381"/>
      <c r="HUV24" s="381"/>
      <c r="HUW24" s="382"/>
      <c r="HUX24" s="381"/>
      <c r="HUY24" s="382"/>
      <c r="HUZ24" s="383"/>
      <c r="HVA24" s="384"/>
      <c r="HVB24" s="382"/>
      <c r="HVC24" s="385"/>
      <c r="HVD24" s="385"/>
      <c r="HVE24" s="380"/>
      <c r="HVF24" s="381"/>
      <c r="HVG24" s="381"/>
      <c r="HVH24" s="382"/>
      <c r="HVI24" s="381"/>
      <c r="HVJ24" s="382"/>
      <c r="HVK24" s="383"/>
      <c r="HVL24" s="384"/>
      <c r="HVM24" s="382"/>
      <c r="HVN24" s="385"/>
      <c r="HVO24" s="385"/>
      <c r="HVP24" s="380"/>
      <c r="HVQ24" s="381"/>
      <c r="HVR24" s="381"/>
      <c r="HVS24" s="382"/>
      <c r="HVT24" s="381"/>
      <c r="HVU24" s="382"/>
      <c r="HVV24" s="383"/>
      <c r="HVW24" s="384"/>
      <c r="HVX24" s="382"/>
      <c r="HVY24" s="385"/>
      <c r="HVZ24" s="385"/>
      <c r="HWA24" s="380"/>
      <c r="HWB24" s="381"/>
      <c r="HWC24" s="381"/>
      <c r="HWD24" s="382"/>
      <c r="HWE24" s="381"/>
      <c r="HWF24" s="382"/>
      <c r="HWG24" s="383"/>
      <c r="HWH24" s="384"/>
      <c r="HWI24" s="382"/>
      <c r="HWJ24" s="385"/>
      <c r="HWK24" s="385"/>
      <c r="HWL24" s="380"/>
      <c r="HWM24" s="381"/>
      <c r="HWN24" s="381"/>
      <c r="HWO24" s="382"/>
      <c r="HWP24" s="381"/>
      <c r="HWQ24" s="382"/>
      <c r="HWR24" s="383"/>
      <c r="HWS24" s="384"/>
      <c r="HWT24" s="382"/>
      <c r="HWU24" s="385"/>
      <c r="HWV24" s="385"/>
      <c r="HWW24" s="380"/>
      <c r="HWX24" s="381"/>
      <c r="HWY24" s="381"/>
      <c r="HWZ24" s="382"/>
      <c r="HXA24" s="381"/>
      <c r="HXB24" s="382"/>
      <c r="HXC24" s="383"/>
      <c r="HXD24" s="384"/>
      <c r="HXE24" s="382"/>
      <c r="HXF24" s="385"/>
      <c r="HXG24" s="385"/>
      <c r="HXH24" s="380"/>
      <c r="HXI24" s="381"/>
      <c r="HXJ24" s="381"/>
      <c r="HXK24" s="382"/>
      <c r="HXL24" s="381"/>
      <c r="HXM24" s="382"/>
      <c r="HXN24" s="383"/>
      <c r="HXO24" s="384"/>
      <c r="HXP24" s="382"/>
      <c r="HXQ24" s="385"/>
      <c r="HXR24" s="385"/>
      <c r="HXS24" s="380"/>
      <c r="HXT24" s="381"/>
      <c r="HXU24" s="381"/>
      <c r="HXV24" s="382"/>
      <c r="HXW24" s="381"/>
      <c r="HXX24" s="382"/>
      <c r="HXY24" s="383"/>
      <c r="HXZ24" s="384"/>
      <c r="HYA24" s="382"/>
      <c r="HYB24" s="385"/>
      <c r="HYC24" s="385"/>
      <c r="HYD24" s="380"/>
      <c r="HYE24" s="381"/>
      <c r="HYF24" s="381"/>
      <c r="HYG24" s="382"/>
      <c r="HYH24" s="381"/>
      <c r="HYI24" s="382"/>
      <c r="HYJ24" s="383"/>
      <c r="HYK24" s="384"/>
      <c r="HYL24" s="382"/>
      <c r="HYM24" s="385"/>
      <c r="HYN24" s="385"/>
      <c r="HYO24" s="380"/>
      <c r="HYP24" s="381"/>
      <c r="HYQ24" s="381"/>
      <c r="HYR24" s="382"/>
      <c r="HYS24" s="381"/>
      <c r="HYT24" s="382"/>
      <c r="HYU24" s="383"/>
      <c r="HYV24" s="384"/>
      <c r="HYW24" s="382"/>
      <c r="HYX24" s="385"/>
      <c r="HYY24" s="385"/>
      <c r="HYZ24" s="380"/>
      <c r="HZA24" s="381"/>
      <c r="HZB24" s="381"/>
      <c r="HZC24" s="382"/>
      <c r="HZD24" s="381"/>
      <c r="HZE24" s="382"/>
      <c r="HZF24" s="383"/>
      <c r="HZG24" s="384"/>
      <c r="HZH24" s="382"/>
      <c r="HZI24" s="385"/>
      <c r="HZJ24" s="385"/>
      <c r="HZK24" s="380"/>
      <c r="HZL24" s="381"/>
      <c r="HZM24" s="381"/>
      <c r="HZN24" s="382"/>
      <c r="HZO24" s="381"/>
      <c r="HZP24" s="382"/>
      <c r="HZQ24" s="383"/>
      <c r="HZR24" s="384"/>
      <c r="HZS24" s="382"/>
      <c r="HZT24" s="385"/>
      <c r="HZU24" s="385"/>
      <c r="HZV24" s="380"/>
      <c r="HZW24" s="381"/>
      <c r="HZX24" s="381"/>
      <c r="HZY24" s="382"/>
      <c r="HZZ24" s="381"/>
      <c r="IAA24" s="382"/>
      <c r="IAB24" s="383"/>
      <c r="IAC24" s="384"/>
      <c r="IAD24" s="382"/>
      <c r="IAE24" s="385"/>
      <c r="IAF24" s="385"/>
      <c r="IAG24" s="380"/>
      <c r="IAH24" s="381"/>
      <c r="IAI24" s="381"/>
      <c r="IAJ24" s="382"/>
      <c r="IAK24" s="381"/>
      <c r="IAL24" s="382"/>
      <c r="IAM24" s="383"/>
      <c r="IAN24" s="384"/>
      <c r="IAO24" s="382"/>
      <c r="IAP24" s="385"/>
      <c r="IAQ24" s="385"/>
      <c r="IAR24" s="380"/>
      <c r="IAS24" s="381"/>
      <c r="IAT24" s="381"/>
      <c r="IAU24" s="382"/>
      <c r="IAV24" s="381"/>
      <c r="IAW24" s="382"/>
      <c r="IAX24" s="383"/>
      <c r="IAY24" s="384"/>
      <c r="IAZ24" s="382"/>
      <c r="IBA24" s="385"/>
      <c r="IBB24" s="385"/>
      <c r="IBC24" s="380"/>
      <c r="IBD24" s="381"/>
      <c r="IBE24" s="381"/>
      <c r="IBF24" s="382"/>
      <c r="IBG24" s="381"/>
      <c r="IBH24" s="382"/>
      <c r="IBI24" s="383"/>
      <c r="IBJ24" s="384"/>
      <c r="IBK24" s="382"/>
      <c r="IBL24" s="385"/>
      <c r="IBM24" s="385"/>
      <c r="IBN24" s="380"/>
      <c r="IBO24" s="381"/>
      <c r="IBP24" s="381"/>
      <c r="IBQ24" s="382"/>
      <c r="IBR24" s="381"/>
      <c r="IBS24" s="382"/>
      <c r="IBT24" s="383"/>
      <c r="IBU24" s="384"/>
      <c r="IBV24" s="382"/>
      <c r="IBW24" s="385"/>
      <c r="IBX24" s="385"/>
      <c r="IBY24" s="380"/>
      <c r="IBZ24" s="381"/>
      <c r="ICA24" s="381"/>
      <c r="ICB24" s="382"/>
      <c r="ICC24" s="381"/>
      <c r="ICD24" s="382"/>
      <c r="ICE24" s="383"/>
      <c r="ICF24" s="384"/>
      <c r="ICG24" s="382"/>
      <c r="ICH24" s="385"/>
      <c r="ICI24" s="385"/>
      <c r="ICJ24" s="380"/>
      <c r="ICK24" s="381"/>
      <c r="ICL24" s="381"/>
      <c r="ICM24" s="382"/>
      <c r="ICN24" s="381"/>
      <c r="ICO24" s="382"/>
      <c r="ICP24" s="383"/>
      <c r="ICQ24" s="384"/>
      <c r="ICR24" s="382"/>
      <c r="ICS24" s="385"/>
      <c r="ICT24" s="385"/>
      <c r="ICU24" s="380"/>
      <c r="ICV24" s="381"/>
      <c r="ICW24" s="381"/>
      <c r="ICX24" s="382"/>
      <c r="ICY24" s="381"/>
      <c r="ICZ24" s="382"/>
      <c r="IDA24" s="383"/>
      <c r="IDB24" s="384"/>
      <c r="IDC24" s="382"/>
      <c r="IDD24" s="385"/>
      <c r="IDE24" s="385"/>
      <c r="IDF24" s="380"/>
      <c r="IDG24" s="381"/>
      <c r="IDH24" s="381"/>
      <c r="IDI24" s="382"/>
      <c r="IDJ24" s="381"/>
      <c r="IDK24" s="382"/>
      <c r="IDL24" s="383"/>
      <c r="IDM24" s="384"/>
      <c r="IDN24" s="382"/>
      <c r="IDO24" s="385"/>
      <c r="IDP24" s="385"/>
      <c r="IDQ24" s="380"/>
      <c r="IDR24" s="381"/>
      <c r="IDS24" s="381"/>
      <c r="IDT24" s="382"/>
      <c r="IDU24" s="381"/>
      <c r="IDV24" s="382"/>
      <c r="IDW24" s="383"/>
      <c r="IDX24" s="384"/>
      <c r="IDY24" s="382"/>
      <c r="IDZ24" s="385"/>
      <c r="IEA24" s="385"/>
      <c r="IEB24" s="380"/>
      <c r="IEC24" s="381"/>
      <c r="IED24" s="381"/>
      <c r="IEE24" s="382"/>
      <c r="IEF24" s="381"/>
      <c r="IEG24" s="382"/>
      <c r="IEH24" s="383"/>
      <c r="IEI24" s="384"/>
      <c r="IEJ24" s="382"/>
      <c r="IEK24" s="385"/>
      <c r="IEL24" s="385"/>
      <c r="IEM24" s="380"/>
      <c r="IEN24" s="381"/>
      <c r="IEO24" s="381"/>
      <c r="IEP24" s="382"/>
      <c r="IEQ24" s="381"/>
      <c r="IER24" s="382"/>
      <c r="IES24" s="383"/>
      <c r="IET24" s="384"/>
      <c r="IEU24" s="382"/>
      <c r="IEV24" s="385"/>
      <c r="IEW24" s="385"/>
      <c r="IEX24" s="380"/>
      <c r="IEY24" s="381"/>
      <c r="IEZ24" s="381"/>
      <c r="IFA24" s="382"/>
      <c r="IFB24" s="381"/>
      <c r="IFC24" s="382"/>
      <c r="IFD24" s="383"/>
      <c r="IFE24" s="384"/>
      <c r="IFF24" s="382"/>
      <c r="IFG24" s="385"/>
      <c r="IFH24" s="385"/>
      <c r="IFI24" s="380"/>
      <c r="IFJ24" s="381"/>
      <c r="IFK24" s="381"/>
      <c r="IFL24" s="382"/>
      <c r="IFM24" s="381"/>
      <c r="IFN24" s="382"/>
      <c r="IFO24" s="383"/>
      <c r="IFP24" s="384"/>
      <c r="IFQ24" s="382"/>
      <c r="IFR24" s="385"/>
      <c r="IFS24" s="385"/>
      <c r="IFT24" s="380"/>
      <c r="IFU24" s="381"/>
      <c r="IFV24" s="381"/>
      <c r="IFW24" s="382"/>
      <c r="IFX24" s="381"/>
      <c r="IFY24" s="382"/>
      <c r="IFZ24" s="383"/>
      <c r="IGA24" s="384"/>
      <c r="IGB24" s="382"/>
      <c r="IGC24" s="385"/>
      <c r="IGD24" s="385"/>
      <c r="IGE24" s="380"/>
      <c r="IGF24" s="381"/>
      <c r="IGG24" s="381"/>
      <c r="IGH24" s="382"/>
      <c r="IGI24" s="381"/>
      <c r="IGJ24" s="382"/>
      <c r="IGK24" s="383"/>
      <c r="IGL24" s="384"/>
      <c r="IGM24" s="382"/>
      <c r="IGN24" s="385"/>
      <c r="IGO24" s="385"/>
      <c r="IGP24" s="380"/>
      <c r="IGQ24" s="381"/>
      <c r="IGR24" s="381"/>
      <c r="IGS24" s="382"/>
      <c r="IGT24" s="381"/>
      <c r="IGU24" s="382"/>
      <c r="IGV24" s="383"/>
      <c r="IGW24" s="384"/>
      <c r="IGX24" s="382"/>
      <c r="IGY24" s="385"/>
      <c r="IGZ24" s="385"/>
      <c r="IHA24" s="380"/>
      <c r="IHB24" s="381"/>
      <c r="IHC24" s="381"/>
      <c r="IHD24" s="382"/>
      <c r="IHE24" s="381"/>
      <c r="IHF24" s="382"/>
      <c r="IHG24" s="383"/>
      <c r="IHH24" s="384"/>
      <c r="IHI24" s="382"/>
      <c r="IHJ24" s="385"/>
      <c r="IHK24" s="385"/>
      <c r="IHL24" s="380"/>
      <c r="IHM24" s="381"/>
      <c r="IHN24" s="381"/>
      <c r="IHO24" s="382"/>
      <c r="IHP24" s="381"/>
      <c r="IHQ24" s="382"/>
      <c r="IHR24" s="383"/>
      <c r="IHS24" s="384"/>
      <c r="IHT24" s="382"/>
      <c r="IHU24" s="385"/>
      <c r="IHV24" s="385"/>
      <c r="IHW24" s="380"/>
      <c r="IHX24" s="381"/>
      <c r="IHY24" s="381"/>
      <c r="IHZ24" s="382"/>
      <c r="IIA24" s="381"/>
      <c r="IIB24" s="382"/>
      <c r="IIC24" s="383"/>
      <c r="IID24" s="384"/>
      <c r="IIE24" s="382"/>
      <c r="IIF24" s="385"/>
      <c r="IIG24" s="385"/>
      <c r="IIH24" s="380"/>
      <c r="III24" s="381"/>
      <c r="IIJ24" s="381"/>
      <c r="IIK24" s="382"/>
      <c r="IIL24" s="381"/>
      <c r="IIM24" s="382"/>
      <c r="IIN24" s="383"/>
      <c r="IIO24" s="384"/>
      <c r="IIP24" s="382"/>
      <c r="IIQ24" s="385"/>
      <c r="IIR24" s="385"/>
      <c r="IIS24" s="380"/>
      <c r="IIT24" s="381"/>
      <c r="IIU24" s="381"/>
      <c r="IIV24" s="382"/>
      <c r="IIW24" s="381"/>
      <c r="IIX24" s="382"/>
      <c r="IIY24" s="383"/>
      <c r="IIZ24" s="384"/>
      <c r="IJA24" s="382"/>
      <c r="IJB24" s="385"/>
      <c r="IJC24" s="385"/>
      <c r="IJD24" s="380"/>
      <c r="IJE24" s="381"/>
      <c r="IJF24" s="381"/>
      <c r="IJG24" s="382"/>
      <c r="IJH24" s="381"/>
      <c r="IJI24" s="382"/>
      <c r="IJJ24" s="383"/>
      <c r="IJK24" s="384"/>
      <c r="IJL24" s="382"/>
      <c r="IJM24" s="385"/>
      <c r="IJN24" s="385"/>
      <c r="IJO24" s="380"/>
      <c r="IJP24" s="381"/>
      <c r="IJQ24" s="381"/>
      <c r="IJR24" s="382"/>
      <c r="IJS24" s="381"/>
      <c r="IJT24" s="382"/>
      <c r="IJU24" s="383"/>
      <c r="IJV24" s="384"/>
      <c r="IJW24" s="382"/>
      <c r="IJX24" s="385"/>
      <c r="IJY24" s="385"/>
      <c r="IJZ24" s="380"/>
      <c r="IKA24" s="381"/>
      <c r="IKB24" s="381"/>
      <c r="IKC24" s="382"/>
      <c r="IKD24" s="381"/>
      <c r="IKE24" s="382"/>
      <c r="IKF24" s="383"/>
      <c r="IKG24" s="384"/>
      <c r="IKH24" s="382"/>
      <c r="IKI24" s="385"/>
      <c r="IKJ24" s="385"/>
      <c r="IKK24" s="380"/>
      <c r="IKL24" s="381"/>
      <c r="IKM24" s="381"/>
      <c r="IKN24" s="382"/>
      <c r="IKO24" s="381"/>
      <c r="IKP24" s="382"/>
      <c r="IKQ24" s="383"/>
      <c r="IKR24" s="384"/>
      <c r="IKS24" s="382"/>
      <c r="IKT24" s="385"/>
      <c r="IKU24" s="385"/>
      <c r="IKV24" s="380"/>
      <c r="IKW24" s="381"/>
      <c r="IKX24" s="381"/>
      <c r="IKY24" s="382"/>
      <c r="IKZ24" s="381"/>
      <c r="ILA24" s="382"/>
      <c r="ILB24" s="383"/>
      <c r="ILC24" s="384"/>
      <c r="ILD24" s="382"/>
      <c r="ILE24" s="385"/>
      <c r="ILF24" s="385"/>
      <c r="ILG24" s="380"/>
      <c r="ILH24" s="381"/>
      <c r="ILI24" s="381"/>
      <c r="ILJ24" s="382"/>
      <c r="ILK24" s="381"/>
      <c r="ILL24" s="382"/>
      <c r="ILM24" s="383"/>
      <c r="ILN24" s="384"/>
      <c r="ILO24" s="382"/>
      <c r="ILP24" s="385"/>
      <c r="ILQ24" s="385"/>
      <c r="ILR24" s="380"/>
      <c r="ILS24" s="381"/>
      <c r="ILT24" s="381"/>
      <c r="ILU24" s="382"/>
      <c r="ILV24" s="381"/>
      <c r="ILW24" s="382"/>
      <c r="ILX24" s="383"/>
      <c r="ILY24" s="384"/>
      <c r="ILZ24" s="382"/>
      <c r="IMA24" s="385"/>
      <c r="IMB24" s="385"/>
      <c r="IMC24" s="380"/>
      <c r="IMD24" s="381"/>
      <c r="IME24" s="381"/>
      <c r="IMF24" s="382"/>
      <c r="IMG24" s="381"/>
      <c r="IMH24" s="382"/>
      <c r="IMI24" s="383"/>
      <c r="IMJ24" s="384"/>
      <c r="IMK24" s="382"/>
      <c r="IML24" s="385"/>
      <c r="IMM24" s="385"/>
      <c r="IMN24" s="380"/>
      <c r="IMO24" s="381"/>
      <c r="IMP24" s="381"/>
      <c r="IMQ24" s="382"/>
      <c r="IMR24" s="381"/>
      <c r="IMS24" s="382"/>
      <c r="IMT24" s="383"/>
      <c r="IMU24" s="384"/>
      <c r="IMV24" s="382"/>
      <c r="IMW24" s="385"/>
      <c r="IMX24" s="385"/>
      <c r="IMY24" s="380"/>
      <c r="IMZ24" s="381"/>
      <c r="INA24" s="381"/>
      <c r="INB24" s="382"/>
      <c r="INC24" s="381"/>
      <c r="IND24" s="382"/>
      <c r="INE24" s="383"/>
      <c r="INF24" s="384"/>
      <c r="ING24" s="382"/>
      <c r="INH24" s="385"/>
      <c r="INI24" s="385"/>
      <c r="INJ24" s="380"/>
      <c r="INK24" s="381"/>
      <c r="INL24" s="381"/>
      <c r="INM24" s="382"/>
      <c r="INN24" s="381"/>
      <c r="INO24" s="382"/>
      <c r="INP24" s="383"/>
      <c r="INQ24" s="384"/>
      <c r="INR24" s="382"/>
      <c r="INS24" s="385"/>
      <c r="INT24" s="385"/>
      <c r="INU24" s="380"/>
      <c r="INV24" s="381"/>
      <c r="INW24" s="381"/>
      <c r="INX24" s="382"/>
      <c r="INY24" s="381"/>
      <c r="INZ24" s="382"/>
      <c r="IOA24" s="383"/>
      <c r="IOB24" s="384"/>
      <c r="IOC24" s="382"/>
      <c r="IOD24" s="385"/>
      <c r="IOE24" s="385"/>
      <c r="IOF24" s="380"/>
      <c r="IOG24" s="381"/>
      <c r="IOH24" s="381"/>
      <c r="IOI24" s="382"/>
      <c r="IOJ24" s="381"/>
      <c r="IOK24" s="382"/>
      <c r="IOL24" s="383"/>
      <c r="IOM24" s="384"/>
      <c r="ION24" s="382"/>
      <c r="IOO24" s="385"/>
      <c r="IOP24" s="385"/>
      <c r="IOQ24" s="380"/>
      <c r="IOR24" s="381"/>
      <c r="IOS24" s="381"/>
      <c r="IOT24" s="382"/>
      <c r="IOU24" s="381"/>
      <c r="IOV24" s="382"/>
      <c r="IOW24" s="383"/>
      <c r="IOX24" s="384"/>
      <c r="IOY24" s="382"/>
      <c r="IOZ24" s="385"/>
      <c r="IPA24" s="385"/>
      <c r="IPB24" s="380"/>
      <c r="IPC24" s="381"/>
      <c r="IPD24" s="381"/>
      <c r="IPE24" s="382"/>
      <c r="IPF24" s="381"/>
      <c r="IPG24" s="382"/>
      <c r="IPH24" s="383"/>
      <c r="IPI24" s="384"/>
      <c r="IPJ24" s="382"/>
      <c r="IPK24" s="385"/>
      <c r="IPL24" s="385"/>
      <c r="IPM24" s="380"/>
      <c r="IPN24" s="381"/>
      <c r="IPO24" s="381"/>
      <c r="IPP24" s="382"/>
      <c r="IPQ24" s="381"/>
      <c r="IPR24" s="382"/>
      <c r="IPS24" s="383"/>
      <c r="IPT24" s="384"/>
      <c r="IPU24" s="382"/>
      <c r="IPV24" s="385"/>
      <c r="IPW24" s="385"/>
      <c r="IPX24" s="380"/>
      <c r="IPY24" s="381"/>
      <c r="IPZ24" s="381"/>
      <c r="IQA24" s="382"/>
      <c r="IQB24" s="381"/>
      <c r="IQC24" s="382"/>
      <c r="IQD24" s="383"/>
      <c r="IQE24" s="384"/>
      <c r="IQF24" s="382"/>
      <c r="IQG24" s="385"/>
      <c r="IQH24" s="385"/>
      <c r="IQI24" s="380"/>
      <c r="IQJ24" s="381"/>
      <c r="IQK24" s="381"/>
      <c r="IQL24" s="382"/>
      <c r="IQM24" s="381"/>
      <c r="IQN24" s="382"/>
      <c r="IQO24" s="383"/>
      <c r="IQP24" s="384"/>
      <c r="IQQ24" s="382"/>
      <c r="IQR24" s="385"/>
      <c r="IQS24" s="385"/>
      <c r="IQT24" s="380"/>
      <c r="IQU24" s="381"/>
      <c r="IQV24" s="381"/>
      <c r="IQW24" s="382"/>
      <c r="IQX24" s="381"/>
      <c r="IQY24" s="382"/>
      <c r="IQZ24" s="383"/>
      <c r="IRA24" s="384"/>
      <c r="IRB24" s="382"/>
      <c r="IRC24" s="385"/>
      <c r="IRD24" s="385"/>
      <c r="IRE24" s="380"/>
      <c r="IRF24" s="381"/>
      <c r="IRG24" s="381"/>
      <c r="IRH24" s="382"/>
      <c r="IRI24" s="381"/>
      <c r="IRJ24" s="382"/>
      <c r="IRK24" s="383"/>
      <c r="IRL24" s="384"/>
      <c r="IRM24" s="382"/>
      <c r="IRN24" s="385"/>
      <c r="IRO24" s="385"/>
      <c r="IRP24" s="380"/>
      <c r="IRQ24" s="381"/>
      <c r="IRR24" s="381"/>
      <c r="IRS24" s="382"/>
      <c r="IRT24" s="381"/>
      <c r="IRU24" s="382"/>
      <c r="IRV24" s="383"/>
      <c r="IRW24" s="384"/>
      <c r="IRX24" s="382"/>
      <c r="IRY24" s="385"/>
      <c r="IRZ24" s="385"/>
      <c r="ISA24" s="380"/>
      <c r="ISB24" s="381"/>
      <c r="ISC24" s="381"/>
      <c r="ISD24" s="382"/>
      <c r="ISE24" s="381"/>
      <c r="ISF24" s="382"/>
      <c r="ISG24" s="383"/>
      <c r="ISH24" s="384"/>
      <c r="ISI24" s="382"/>
      <c r="ISJ24" s="385"/>
      <c r="ISK24" s="385"/>
      <c r="ISL24" s="380"/>
      <c r="ISM24" s="381"/>
      <c r="ISN24" s="381"/>
      <c r="ISO24" s="382"/>
      <c r="ISP24" s="381"/>
      <c r="ISQ24" s="382"/>
      <c r="ISR24" s="383"/>
      <c r="ISS24" s="384"/>
      <c r="IST24" s="382"/>
      <c r="ISU24" s="385"/>
      <c r="ISV24" s="385"/>
      <c r="ISW24" s="380"/>
      <c r="ISX24" s="381"/>
      <c r="ISY24" s="381"/>
      <c r="ISZ24" s="382"/>
      <c r="ITA24" s="381"/>
      <c r="ITB24" s="382"/>
      <c r="ITC24" s="383"/>
      <c r="ITD24" s="384"/>
      <c r="ITE24" s="382"/>
      <c r="ITF24" s="385"/>
      <c r="ITG24" s="385"/>
      <c r="ITH24" s="380"/>
      <c r="ITI24" s="381"/>
      <c r="ITJ24" s="381"/>
      <c r="ITK24" s="382"/>
      <c r="ITL24" s="381"/>
      <c r="ITM24" s="382"/>
      <c r="ITN24" s="383"/>
      <c r="ITO24" s="384"/>
      <c r="ITP24" s="382"/>
      <c r="ITQ24" s="385"/>
      <c r="ITR24" s="385"/>
      <c r="ITS24" s="380"/>
      <c r="ITT24" s="381"/>
      <c r="ITU24" s="381"/>
      <c r="ITV24" s="382"/>
      <c r="ITW24" s="381"/>
      <c r="ITX24" s="382"/>
      <c r="ITY24" s="383"/>
      <c r="ITZ24" s="384"/>
      <c r="IUA24" s="382"/>
      <c r="IUB24" s="385"/>
      <c r="IUC24" s="385"/>
      <c r="IUD24" s="380"/>
      <c r="IUE24" s="381"/>
      <c r="IUF24" s="381"/>
      <c r="IUG24" s="382"/>
      <c r="IUH24" s="381"/>
      <c r="IUI24" s="382"/>
      <c r="IUJ24" s="383"/>
      <c r="IUK24" s="384"/>
      <c r="IUL24" s="382"/>
      <c r="IUM24" s="385"/>
      <c r="IUN24" s="385"/>
      <c r="IUO24" s="380"/>
      <c r="IUP24" s="381"/>
      <c r="IUQ24" s="381"/>
      <c r="IUR24" s="382"/>
      <c r="IUS24" s="381"/>
      <c r="IUT24" s="382"/>
      <c r="IUU24" s="383"/>
      <c r="IUV24" s="384"/>
      <c r="IUW24" s="382"/>
      <c r="IUX24" s="385"/>
      <c r="IUY24" s="385"/>
      <c r="IUZ24" s="380"/>
      <c r="IVA24" s="381"/>
      <c r="IVB24" s="381"/>
      <c r="IVC24" s="382"/>
      <c r="IVD24" s="381"/>
      <c r="IVE24" s="382"/>
      <c r="IVF24" s="383"/>
      <c r="IVG24" s="384"/>
      <c r="IVH24" s="382"/>
      <c r="IVI24" s="385"/>
      <c r="IVJ24" s="385"/>
      <c r="IVK24" s="380"/>
      <c r="IVL24" s="381"/>
      <c r="IVM24" s="381"/>
      <c r="IVN24" s="382"/>
      <c r="IVO24" s="381"/>
      <c r="IVP24" s="382"/>
      <c r="IVQ24" s="383"/>
      <c r="IVR24" s="384"/>
      <c r="IVS24" s="382"/>
      <c r="IVT24" s="385"/>
      <c r="IVU24" s="385"/>
      <c r="IVV24" s="380"/>
      <c r="IVW24" s="381"/>
      <c r="IVX24" s="381"/>
      <c r="IVY24" s="382"/>
      <c r="IVZ24" s="381"/>
      <c r="IWA24" s="382"/>
      <c r="IWB24" s="383"/>
      <c r="IWC24" s="384"/>
      <c r="IWD24" s="382"/>
      <c r="IWE24" s="385"/>
      <c r="IWF24" s="385"/>
      <c r="IWG24" s="380"/>
      <c r="IWH24" s="381"/>
      <c r="IWI24" s="381"/>
      <c r="IWJ24" s="382"/>
      <c r="IWK24" s="381"/>
      <c r="IWL24" s="382"/>
      <c r="IWM24" s="383"/>
      <c r="IWN24" s="384"/>
      <c r="IWO24" s="382"/>
      <c r="IWP24" s="385"/>
      <c r="IWQ24" s="385"/>
      <c r="IWR24" s="380"/>
      <c r="IWS24" s="381"/>
      <c r="IWT24" s="381"/>
      <c r="IWU24" s="382"/>
      <c r="IWV24" s="381"/>
      <c r="IWW24" s="382"/>
      <c r="IWX24" s="383"/>
      <c r="IWY24" s="384"/>
      <c r="IWZ24" s="382"/>
      <c r="IXA24" s="385"/>
      <c r="IXB24" s="385"/>
      <c r="IXC24" s="380"/>
      <c r="IXD24" s="381"/>
      <c r="IXE24" s="381"/>
      <c r="IXF24" s="382"/>
      <c r="IXG24" s="381"/>
      <c r="IXH24" s="382"/>
      <c r="IXI24" s="383"/>
      <c r="IXJ24" s="384"/>
      <c r="IXK24" s="382"/>
      <c r="IXL24" s="385"/>
      <c r="IXM24" s="385"/>
      <c r="IXN24" s="380"/>
      <c r="IXO24" s="381"/>
      <c r="IXP24" s="381"/>
      <c r="IXQ24" s="382"/>
      <c r="IXR24" s="381"/>
      <c r="IXS24" s="382"/>
      <c r="IXT24" s="383"/>
      <c r="IXU24" s="384"/>
      <c r="IXV24" s="382"/>
      <c r="IXW24" s="385"/>
      <c r="IXX24" s="385"/>
      <c r="IXY24" s="380"/>
      <c r="IXZ24" s="381"/>
      <c r="IYA24" s="381"/>
      <c r="IYB24" s="382"/>
      <c r="IYC24" s="381"/>
      <c r="IYD24" s="382"/>
      <c r="IYE24" s="383"/>
      <c r="IYF24" s="384"/>
      <c r="IYG24" s="382"/>
      <c r="IYH24" s="385"/>
      <c r="IYI24" s="385"/>
      <c r="IYJ24" s="380"/>
      <c r="IYK24" s="381"/>
      <c r="IYL24" s="381"/>
      <c r="IYM24" s="382"/>
      <c r="IYN24" s="381"/>
      <c r="IYO24" s="382"/>
      <c r="IYP24" s="383"/>
      <c r="IYQ24" s="384"/>
      <c r="IYR24" s="382"/>
      <c r="IYS24" s="385"/>
      <c r="IYT24" s="385"/>
      <c r="IYU24" s="380"/>
      <c r="IYV24" s="381"/>
      <c r="IYW24" s="381"/>
      <c r="IYX24" s="382"/>
      <c r="IYY24" s="381"/>
      <c r="IYZ24" s="382"/>
      <c r="IZA24" s="383"/>
      <c r="IZB24" s="384"/>
      <c r="IZC24" s="382"/>
      <c r="IZD24" s="385"/>
      <c r="IZE24" s="385"/>
      <c r="IZF24" s="380"/>
      <c r="IZG24" s="381"/>
      <c r="IZH24" s="381"/>
      <c r="IZI24" s="382"/>
      <c r="IZJ24" s="381"/>
      <c r="IZK24" s="382"/>
      <c r="IZL24" s="383"/>
      <c r="IZM24" s="384"/>
      <c r="IZN24" s="382"/>
      <c r="IZO24" s="385"/>
      <c r="IZP24" s="385"/>
      <c r="IZQ24" s="380"/>
      <c r="IZR24" s="381"/>
      <c r="IZS24" s="381"/>
      <c r="IZT24" s="382"/>
      <c r="IZU24" s="381"/>
      <c r="IZV24" s="382"/>
      <c r="IZW24" s="383"/>
      <c r="IZX24" s="384"/>
      <c r="IZY24" s="382"/>
      <c r="IZZ24" s="385"/>
      <c r="JAA24" s="385"/>
      <c r="JAB24" s="380"/>
      <c r="JAC24" s="381"/>
      <c r="JAD24" s="381"/>
      <c r="JAE24" s="382"/>
      <c r="JAF24" s="381"/>
      <c r="JAG24" s="382"/>
      <c r="JAH24" s="383"/>
      <c r="JAI24" s="384"/>
      <c r="JAJ24" s="382"/>
      <c r="JAK24" s="385"/>
      <c r="JAL24" s="385"/>
      <c r="JAM24" s="380"/>
      <c r="JAN24" s="381"/>
      <c r="JAO24" s="381"/>
      <c r="JAP24" s="382"/>
      <c r="JAQ24" s="381"/>
      <c r="JAR24" s="382"/>
      <c r="JAS24" s="383"/>
      <c r="JAT24" s="384"/>
      <c r="JAU24" s="382"/>
      <c r="JAV24" s="385"/>
      <c r="JAW24" s="385"/>
      <c r="JAX24" s="380"/>
      <c r="JAY24" s="381"/>
      <c r="JAZ24" s="381"/>
      <c r="JBA24" s="382"/>
      <c r="JBB24" s="381"/>
      <c r="JBC24" s="382"/>
      <c r="JBD24" s="383"/>
      <c r="JBE24" s="384"/>
      <c r="JBF24" s="382"/>
      <c r="JBG24" s="385"/>
      <c r="JBH24" s="385"/>
      <c r="JBI24" s="380"/>
      <c r="JBJ24" s="381"/>
      <c r="JBK24" s="381"/>
      <c r="JBL24" s="382"/>
      <c r="JBM24" s="381"/>
      <c r="JBN24" s="382"/>
      <c r="JBO24" s="383"/>
      <c r="JBP24" s="384"/>
      <c r="JBQ24" s="382"/>
      <c r="JBR24" s="385"/>
      <c r="JBS24" s="385"/>
      <c r="JBT24" s="380"/>
      <c r="JBU24" s="381"/>
      <c r="JBV24" s="381"/>
      <c r="JBW24" s="382"/>
      <c r="JBX24" s="381"/>
      <c r="JBY24" s="382"/>
      <c r="JBZ24" s="383"/>
      <c r="JCA24" s="384"/>
      <c r="JCB24" s="382"/>
      <c r="JCC24" s="385"/>
      <c r="JCD24" s="385"/>
      <c r="JCE24" s="380"/>
      <c r="JCF24" s="381"/>
      <c r="JCG24" s="381"/>
      <c r="JCH24" s="382"/>
      <c r="JCI24" s="381"/>
      <c r="JCJ24" s="382"/>
      <c r="JCK24" s="383"/>
      <c r="JCL24" s="384"/>
      <c r="JCM24" s="382"/>
      <c r="JCN24" s="385"/>
      <c r="JCO24" s="385"/>
      <c r="JCP24" s="380"/>
      <c r="JCQ24" s="381"/>
      <c r="JCR24" s="381"/>
      <c r="JCS24" s="382"/>
      <c r="JCT24" s="381"/>
      <c r="JCU24" s="382"/>
      <c r="JCV24" s="383"/>
      <c r="JCW24" s="384"/>
      <c r="JCX24" s="382"/>
      <c r="JCY24" s="385"/>
      <c r="JCZ24" s="385"/>
      <c r="JDA24" s="380"/>
      <c r="JDB24" s="381"/>
      <c r="JDC24" s="381"/>
      <c r="JDD24" s="382"/>
      <c r="JDE24" s="381"/>
      <c r="JDF24" s="382"/>
      <c r="JDG24" s="383"/>
      <c r="JDH24" s="384"/>
      <c r="JDI24" s="382"/>
      <c r="JDJ24" s="385"/>
      <c r="JDK24" s="385"/>
      <c r="JDL24" s="380"/>
      <c r="JDM24" s="381"/>
      <c r="JDN24" s="381"/>
      <c r="JDO24" s="382"/>
      <c r="JDP24" s="381"/>
      <c r="JDQ24" s="382"/>
      <c r="JDR24" s="383"/>
      <c r="JDS24" s="384"/>
      <c r="JDT24" s="382"/>
      <c r="JDU24" s="385"/>
      <c r="JDV24" s="385"/>
      <c r="JDW24" s="380"/>
      <c r="JDX24" s="381"/>
      <c r="JDY24" s="381"/>
      <c r="JDZ24" s="382"/>
      <c r="JEA24" s="381"/>
      <c r="JEB24" s="382"/>
      <c r="JEC24" s="383"/>
      <c r="JED24" s="384"/>
      <c r="JEE24" s="382"/>
      <c r="JEF24" s="385"/>
      <c r="JEG24" s="385"/>
      <c r="JEH24" s="380"/>
      <c r="JEI24" s="381"/>
      <c r="JEJ24" s="381"/>
      <c r="JEK24" s="382"/>
      <c r="JEL24" s="381"/>
      <c r="JEM24" s="382"/>
      <c r="JEN24" s="383"/>
      <c r="JEO24" s="384"/>
      <c r="JEP24" s="382"/>
      <c r="JEQ24" s="385"/>
      <c r="JER24" s="385"/>
      <c r="JES24" s="380"/>
      <c r="JET24" s="381"/>
      <c r="JEU24" s="381"/>
      <c r="JEV24" s="382"/>
      <c r="JEW24" s="381"/>
      <c r="JEX24" s="382"/>
      <c r="JEY24" s="383"/>
      <c r="JEZ24" s="384"/>
      <c r="JFA24" s="382"/>
      <c r="JFB24" s="385"/>
      <c r="JFC24" s="385"/>
      <c r="JFD24" s="380"/>
      <c r="JFE24" s="381"/>
      <c r="JFF24" s="381"/>
      <c r="JFG24" s="382"/>
      <c r="JFH24" s="381"/>
      <c r="JFI24" s="382"/>
      <c r="JFJ24" s="383"/>
      <c r="JFK24" s="384"/>
      <c r="JFL24" s="382"/>
      <c r="JFM24" s="385"/>
      <c r="JFN24" s="385"/>
      <c r="JFO24" s="380"/>
      <c r="JFP24" s="381"/>
      <c r="JFQ24" s="381"/>
      <c r="JFR24" s="382"/>
      <c r="JFS24" s="381"/>
      <c r="JFT24" s="382"/>
      <c r="JFU24" s="383"/>
      <c r="JFV24" s="384"/>
      <c r="JFW24" s="382"/>
      <c r="JFX24" s="385"/>
      <c r="JFY24" s="385"/>
      <c r="JFZ24" s="380"/>
      <c r="JGA24" s="381"/>
      <c r="JGB24" s="381"/>
      <c r="JGC24" s="382"/>
      <c r="JGD24" s="381"/>
      <c r="JGE24" s="382"/>
      <c r="JGF24" s="383"/>
      <c r="JGG24" s="384"/>
      <c r="JGH24" s="382"/>
      <c r="JGI24" s="385"/>
      <c r="JGJ24" s="385"/>
      <c r="JGK24" s="380"/>
      <c r="JGL24" s="381"/>
      <c r="JGM24" s="381"/>
      <c r="JGN24" s="382"/>
      <c r="JGO24" s="381"/>
      <c r="JGP24" s="382"/>
      <c r="JGQ24" s="383"/>
      <c r="JGR24" s="384"/>
      <c r="JGS24" s="382"/>
      <c r="JGT24" s="385"/>
      <c r="JGU24" s="385"/>
      <c r="JGV24" s="380"/>
      <c r="JGW24" s="381"/>
      <c r="JGX24" s="381"/>
      <c r="JGY24" s="382"/>
      <c r="JGZ24" s="381"/>
      <c r="JHA24" s="382"/>
      <c r="JHB24" s="383"/>
      <c r="JHC24" s="384"/>
      <c r="JHD24" s="382"/>
      <c r="JHE24" s="385"/>
      <c r="JHF24" s="385"/>
      <c r="JHG24" s="380"/>
      <c r="JHH24" s="381"/>
      <c r="JHI24" s="381"/>
      <c r="JHJ24" s="382"/>
      <c r="JHK24" s="381"/>
      <c r="JHL24" s="382"/>
      <c r="JHM24" s="383"/>
      <c r="JHN24" s="384"/>
      <c r="JHO24" s="382"/>
      <c r="JHP24" s="385"/>
      <c r="JHQ24" s="385"/>
      <c r="JHR24" s="380"/>
      <c r="JHS24" s="381"/>
      <c r="JHT24" s="381"/>
      <c r="JHU24" s="382"/>
      <c r="JHV24" s="381"/>
      <c r="JHW24" s="382"/>
      <c r="JHX24" s="383"/>
      <c r="JHY24" s="384"/>
      <c r="JHZ24" s="382"/>
      <c r="JIA24" s="385"/>
      <c r="JIB24" s="385"/>
      <c r="JIC24" s="380"/>
      <c r="JID24" s="381"/>
      <c r="JIE24" s="381"/>
      <c r="JIF24" s="382"/>
      <c r="JIG24" s="381"/>
      <c r="JIH24" s="382"/>
      <c r="JII24" s="383"/>
      <c r="JIJ24" s="384"/>
      <c r="JIK24" s="382"/>
      <c r="JIL24" s="385"/>
      <c r="JIM24" s="385"/>
      <c r="JIN24" s="380"/>
      <c r="JIO24" s="381"/>
      <c r="JIP24" s="381"/>
      <c r="JIQ24" s="382"/>
      <c r="JIR24" s="381"/>
      <c r="JIS24" s="382"/>
      <c r="JIT24" s="383"/>
      <c r="JIU24" s="384"/>
      <c r="JIV24" s="382"/>
      <c r="JIW24" s="385"/>
      <c r="JIX24" s="385"/>
      <c r="JIY24" s="380"/>
      <c r="JIZ24" s="381"/>
      <c r="JJA24" s="381"/>
      <c r="JJB24" s="382"/>
      <c r="JJC24" s="381"/>
      <c r="JJD24" s="382"/>
      <c r="JJE24" s="383"/>
      <c r="JJF24" s="384"/>
      <c r="JJG24" s="382"/>
      <c r="JJH24" s="385"/>
      <c r="JJI24" s="385"/>
      <c r="JJJ24" s="380"/>
      <c r="JJK24" s="381"/>
      <c r="JJL24" s="381"/>
      <c r="JJM24" s="382"/>
      <c r="JJN24" s="381"/>
      <c r="JJO24" s="382"/>
      <c r="JJP24" s="383"/>
      <c r="JJQ24" s="384"/>
      <c r="JJR24" s="382"/>
      <c r="JJS24" s="385"/>
      <c r="JJT24" s="385"/>
      <c r="JJU24" s="380"/>
      <c r="JJV24" s="381"/>
      <c r="JJW24" s="381"/>
      <c r="JJX24" s="382"/>
      <c r="JJY24" s="381"/>
      <c r="JJZ24" s="382"/>
      <c r="JKA24" s="383"/>
      <c r="JKB24" s="384"/>
      <c r="JKC24" s="382"/>
      <c r="JKD24" s="385"/>
      <c r="JKE24" s="385"/>
      <c r="JKF24" s="380"/>
      <c r="JKG24" s="381"/>
      <c r="JKH24" s="381"/>
      <c r="JKI24" s="382"/>
      <c r="JKJ24" s="381"/>
      <c r="JKK24" s="382"/>
      <c r="JKL24" s="383"/>
      <c r="JKM24" s="384"/>
      <c r="JKN24" s="382"/>
      <c r="JKO24" s="385"/>
      <c r="JKP24" s="385"/>
      <c r="JKQ24" s="380"/>
      <c r="JKR24" s="381"/>
      <c r="JKS24" s="381"/>
      <c r="JKT24" s="382"/>
      <c r="JKU24" s="381"/>
      <c r="JKV24" s="382"/>
      <c r="JKW24" s="383"/>
      <c r="JKX24" s="384"/>
      <c r="JKY24" s="382"/>
      <c r="JKZ24" s="385"/>
      <c r="JLA24" s="385"/>
      <c r="JLB24" s="380"/>
      <c r="JLC24" s="381"/>
      <c r="JLD24" s="381"/>
      <c r="JLE24" s="382"/>
      <c r="JLF24" s="381"/>
      <c r="JLG24" s="382"/>
      <c r="JLH24" s="383"/>
      <c r="JLI24" s="384"/>
      <c r="JLJ24" s="382"/>
      <c r="JLK24" s="385"/>
      <c r="JLL24" s="385"/>
      <c r="JLM24" s="380"/>
      <c r="JLN24" s="381"/>
      <c r="JLO24" s="381"/>
      <c r="JLP24" s="382"/>
      <c r="JLQ24" s="381"/>
      <c r="JLR24" s="382"/>
      <c r="JLS24" s="383"/>
      <c r="JLT24" s="384"/>
      <c r="JLU24" s="382"/>
      <c r="JLV24" s="385"/>
      <c r="JLW24" s="385"/>
      <c r="JLX24" s="380"/>
      <c r="JLY24" s="381"/>
      <c r="JLZ24" s="381"/>
      <c r="JMA24" s="382"/>
      <c r="JMB24" s="381"/>
      <c r="JMC24" s="382"/>
      <c r="JMD24" s="383"/>
      <c r="JME24" s="384"/>
      <c r="JMF24" s="382"/>
      <c r="JMG24" s="385"/>
      <c r="JMH24" s="385"/>
      <c r="JMI24" s="380"/>
      <c r="JMJ24" s="381"/>
      <c r="JMK24" s="381"/>
      <c r="JML24" s="382"/>
      <c r="JMM24" s="381"/>
      <c r="JMN24" s="382"/>
      <c r="JMO24" s="383"/>
      <c r="JMP24" s="384"/>
      <c r="JMQ24" s="382"/>
      <c r="JMR24" s="385"/>
      <c r="JMS24" s="385"/>
      <c r="JMT24" s="380"/>
      <c r="JMU24" s="381"/>
      <c r="JMV24" s="381"/>
      <c r="JMW24" s="382"/>
      <c r="JMX24" s="381"/>
      <c r="JMY24" s="382"/>
      <c r="JMZ24" s="383"/>
      <c r="JNA24" s="384"/>
      <c r="JNB24" s="382"/>
      <c r="JNC24" s="385"/>
      <c r="JND24" s="385"/>
      <c r="JNE24" s="380"/>
      <c r="JNF24" s="381"/>
      <c r="JNG24" s="381"/>
      <c r="JNH24" s="382"/>
      <c r="JNI24" s="381"/>
      <c r="JNJ24" s="382"/>
      <c r="JNK24" s="383"/>
      <c r="JNL24" s="384"/>
      <c r="JNM24" s="382"/>
      <c r="JNN24" s="385"/>
      <c r="JNO24" s="385"/>
      <c r="JNP24" s="380"/>
      <c r="JNQ24" s="381"/>
      <c r="JNR24" s="381"/>
      <c r="JNS24" s="382"/>
      <c r="JNT24" s="381"/>
      <c r="JNU24" s="382"/>
      <c r="JNV24" s="383"/>
      <c r="JNW24" s="384"/>
      <c r="JNX24" s="382"/>
      <c r="JNY24" s="385"/>
      <c r="JNZ24" s="385"/>
      <c r="JOA24" s="380"/>
      <c r="JOB24" s="381"/>
      <c r="JOC24" s="381"/>
      <c r="JOD24" s="382"/>
      <c r="JOE24" s="381"/>
      <c r="JOF24" s="382"/>
      <c r="JOG24" s="383"/>
      <c r="JOH24" s="384"/>
      <c r="JOI24" s="382"/>
      <c r="JOJ24" s="385"/>
      <c r="JOK24" s="385"/>
      <c r="JOL24" s="380"/>
      <c r="JOM24" s="381"/>
      <c r="JON24" s="381"/>
      <c r="JOO24" s="382"/>
      <c r="JOP24" s="381"/>
      <c r="JOQ24" s="382"/>
      <c r="JOR24" s="383"/>
      <c r="JOS24" s="384"/>
      <c r="JOT24" s="382"/>
      <c r="JOU24" s="385"/>
      <c r="JOV24" s="385"/>
      <c r="JOW24" s="380"/>
      <c r="JOX24" s="381"/>
      <c r="JOY24" s="381"/>
      <c r="JOZ24" s="382"/>
      <c r="JPA24" s="381"/>
      <c r="JPB24" s="382"/>
      <c r="JPC24" s="383"/>
      <c r="JPD24" s="384"/>
      <c r="JPE24" s="382"/>
      <c r="JPF24" s="385"/>
      <c r="JPG24" s="385"/>
      <c r="JPH24" s="380"/>
      <c r="JPI24" s="381"/>
      <c r="JPJ24" s="381"/>
      <c r="JPK24" s="382"/>
      <c r="JPL24" s="381"/>
      <c r="JPM24" s="382"/>
      <c r="JPN24" s="383"/>
      <c r="JPO24" s="384"/>
      <c r="JPP24" s="382"/>
      <c r="JPQ24" s="385"/>
      <c r="JPR24" s="385"/>
      <c r="JPS24" s="380"/>
      <c r="JPT24" s="381"/>
      <c r="JPU24" s="381"/>
      <c r="JPV24" s="382"/>
      <c r="JPW24" s="381"/>
      <c r="JPX24" s="382"/>
      <c r="JPY24" s="383"/>
      <c r="JPZ24" s="384"/>
      <c r="JQA24" s="382"/>
      <c r="JQB24" s="385"/>
      <c r="JQC24" s="385"/>
      <c r="JQD24" s="380"/>
      <c r="JQE24" s="381"/>
      <c r="JQF24" s="381"/>
      <c r="JQG24" s="382"/>
      <c r="JQH24" s="381"/>
      <c r="JQI24" s="382"/>
      <c r="JQJ24" s="383"/>
      <c r="JQK24" s="384"/>
      <c r="JQL24" s="382"/>
      <c r="JQM24" s="385"/>
      <c r="JQN24" s="385"/>
      <c r="JQO24" s="380"/>
      <c r="JQP24" s="381"/>
      <c r="JQQ24" s="381"/>
      <c r="JQR24" s="382"/>
      <c r="JQS24" s="381"/>
      <c r="JQT24" s="382"/>
      <c r="JQU24" s="383"/>
      <c r="JQV24" s="384"/>
      <c r="JQW24" s="382"/>
      <c r="JQX24" s="385"/>
      <c r="JQY24" s="385"/>
      <c r="JQZ24" s="380"/>
      <c r="JRA24" s="381"/>
      <c r="JRB24" s="381"/>
      <c r="JRC24" s="382"/>
      <c r="JRD24" s="381"/>
      <c r="JRE24" s="382"/>
      <c r="JRF24" s="383"/>
      <c r="JRG24" s="384"/>
      <c r="JRH24" s="382"/>
      <c r="JRI24" s="385"/>
      <c r="JRJ24" s="385"/>
      <c r="JRK24" s="380"/>
      <c r="JRL24" s="381"/>
      <c r="JRM24" s="381"/>
      <c r="JRN24" s="382"/>
      <c r="JRO24" s="381"/>
      <c r="JRP24" s="382"/>
      <c r="JRQ24" s="383"/>
      <c r="JRR24" s="384"/>
      <c r="JRS24" s="382"/>
      <c r="JRT24" s="385"/>
      <c r="JRU24" s="385"/>
      <c r="JRV24" s="380"/>
      <c r="JRW24" s="381"/>
      <c r="JRX24" s="381"/>
      <c r="JRY24" s="382"/>
      <c r="JRZ24" s="381"/>
      <c r="JSA24" s="382"/>
      <c r="JSB24" s="383"/>
      <c r="JSC24" s="384"/>
      <c r="JSD24" s="382"/>
      <c r="JSE24" s="385"/>
      <c r="JSF24" s="385"/>
      <c r="JSG24" s="380"/>
      <c r="JSH24" s="381"/>
      <c r="JSI24" s="381"/>
      <c r="JSJ24" s="382"/>
      <c r="JSK24" s="381"/>
      <c r="JSL24" s="382"/>
      <c r="JSM24" s="383"/>
      <c r="JSN24" s="384"/>
      <c r="JSO24" s="382"/>
      <c r="JSP24" s="385"/>
      <c r="JSQ24" s="385"/>
      <c r="JSR24" s="380"/>
      <c r="JSS24" s="381"/>
      <c r="JST24" s="381"/>
      <c r="JSU24" s="382"/>
      <c r="JSV24" s="381"/>
      <c r="JSW24" s="382"/>
      <c r="JSX24" s="383"/>
      <c r="JSY24" s="384"/>
      <c r="JSZ24" s="382"/>
      <c r="JTA24" s="385"/>
      <c r="JTB24" s="385"/>
      <c r="JTC24" s="380"/>
      <c r="JTD24" s="381"/>
      <c r="JTE24" s="381"/>
      <c r="JTF24" s="382"/>
      <c r="JTG24" s="381"/>
      <c r="JTH24" s="382"/>
      <c r="JTI24" s="383"/>
      <c r="JTJ24" s="384"/>
      <c r="JTK24" s="382"/>
      <c r="JTL24" s="385"/>
      <c r="JTM24" s="385"/>
      <c r="JTN24" s="380"/>
      <c r="JTO24" s="381"/>
      <c r="JTP24" s="381"/>
      <c r="JTQ24" s="382"/>
      <c r="JTR24" s="381"/>
      <c r="JTS24" s="382"/>
      <c r="JTT24" s="383"/>
      <c r="JTU24" s="384"/>
      <c r="JTV24" s="382"/>
      <c r="JTW24" s="385"/>
      <c r="JTX24" s="385"/>
      <c r="JTY24" s="380"/>
      <c r="JTZ24" s="381"/>
      <c r="JUA24" s="381"/>
      <c r="JUB24" s="382"/>
      <c r="JUC24" s="381"/>
      <c r="JUD24" s="382"/>
      <c r="JUE24" s="383"/>
      <c r="JUF24" s="384"/>
      <c r="JUG24" s="382"/>
      <c r="JUH24" s="385"/>
      <c r="JUI24" s="385"/>
      <c r="JUJ24" s="380"/>
      <c r="JUK24" s="381"/>
      <c r="JUL24" s="381"/>
      <c r="JUM24" s="382"/>
      <c r="JUN24" s="381"/>
      <c r="JUO24" s="382"/>
      <c r="JUP24" s="383"/>
      <c r="JUQ24" s="384"/>
      <c r="JUR24" s="382"/>
      <c r="JUS24" s="385"/>
      <c r="JUT24" s="385"/>
      <c r="JUU24" s="380"/>
      <c r="JUV24" s="381"/>
      <c r="JUW24" s="381"/>
      <c r="JUX24" s="382"/>
      <c r="JUY24" s="381"/>
      <c r="JUZ24" s="382"/>
      <c r="JVA24" s="383"/>
      <c r="JVB24" s="384"/>
      <c r="JVC24" s="382"/>
      <c r="JVD24" s="385"/>
      <c r="JVE24" s="385"/>
      <c r="JVF24" s="380"/>
      <c r="JVG24" s="381"/>
      <c r="JVH24" s="381"/>
      <c r="JVI24" s="382"/>
      <c r="JVJ24" s="381"/>
      <c r="JVK24" s="382"/>
      <c r="JVL24" s="383"/>
      <c r="JVM24" s="384"/>
      <c r="JVN24" s="382"/>
      <c r="JVO24" s="385"/>
      <c r="JVP24" s="385"/>
      <c r="JVQ24" s="380"/>
      <c r="JVR24" s="381"/>
      <c r="JVS24" s="381"/>
      <c r="JVT24" s="382"/>
      <c r="JVU24" s="381"/>
      <c r="JVV24" s="382"/>
      <c r="JVW24" s="383"/>
      <c r="JVX24" s="384"/>
      <c r="JVY24" s="382"/>
      <c r="JVZ24" s="385"/>
      <c r="JWA24" s="385"/>
      <c r="JWB24" s="380"/>
      <c r="JWC24" s="381"/>
      <c r="JWD24" s="381"/>
      <c r="JWE24" s="382"/>
      <c r="JWF24" s="381"/>
      <c r="JWG24" s="382"/>
      <c r="JWH24" s="383"/>
      <c r="JWI24" s="384"/>
      <c r="JWJ24" s="382"/>
      <c r="JWK24" s="385"/>
      <c r="JWL24" s="385"/>
      <c r="JWM24" s="380"/>
      <c r="JWN24" s="381"/>
      <c r="JWO24" s="381"/>
      <c r="JWP24" s="382"/>
      <c r="JWQ24" s="381"/>
      <c r="JWR24" s="382"/>
      <c r="JWS24" s="383"/>
      <c r="JWT24" s="384"/>
      <c r="JWU24" s="382"/>
      <c r="JWV24" s="385"/>
      <c r="JWW24" s="385"/>
      <c r="JWX24" s="380"/>
      <c r="JWY24" s="381"/>
      <c r="JWZ24" s="381"/>
      <c r="JXA24" s="382"/>
      <c r="JXB24" s="381"/>
      <c r="JXC24" s="382"/>
      <c r="JXD24" s="383"/>
      <c r="JXE24" s="384"/>
      <c r="JXF24" s="382"/>
      <c r="JXG24" s="385"/>
      <c r="JXH24" s="385"/>
      <c r="JXI24" s="380"/>
      <c r="JXJ24" s="381"/>
      <c r="JXK24" s="381"/>
      <c r="JXL24" s="382"/>
      <c r="JXM24" s="381"/>
      <c r="JXN24" s="382"/>
      <c r="JXO24" s="383"/>
      <c r="JXP24" s="384"/>
      <c r="JXQ24" s="382"/>
      <c r="JXR24" s="385"/>
      <c r="JXS24" s="385"/>
      <c r="JXT24" s="380"/>
      <c r="JXU24" s="381"/>
      <c r="JXV24" s="381"/>
      <c r="JXW24" s="382"/>
      <c r="JXX24" s="381"/>
      <c r="JXY24" s="382"/>
      <c r="JXZ24" s="383"/>
      <c r="JYA24" s="384"/>
      <c r="JYB24" s="382"/>
      <c r="JYC24" s="385"/>
      <c r="JYD24" s="385"/>
      <c r="JYE24" s="380"/>
      <c r="JYF24" s="381"/>
      <c r="JYG24" s="381"/>
      <c r="JYH24" s="382"/>
      <c r="JYI24" s="381"/>
      <c r="JYJ24" s="382"/>
      <c r="JYK24" s="383"/>
      <c r="JYL24" s="384"/>
      <c r="JYM24" s="382"/>
      <c r="JYN24" s="385"/>
      <c r="JYO24" s="385"/>
      <c r="JYP24" s="380"/>
      <c r="JYQ24" s="381"/>
      <c r="JYR24" s="381"/>
      <c r="JYS24" s="382"/>
      <c r="JYT24" s="381"/>
      <c r="JYU24" s="382"/>
      <c r="JYV24" s="383"/>
      <c r="JYW24" s="384"/>
      <c r="JYX24" s="382"/>
      <c r="JYY24" s="385"/>
      <c r="JYZ24" s="385"/>
      <c r="JZA24" s="380"/>
      <c r="JZB24" s="381"/>
      <c r="JZC24" s="381"/>
      <c r="JZD24" s="382"/>
      <c r="JZE24" s="381"/>
      <c r="JZF24" s="382"/>
      <c r="JZG24" s="383"/>
      <c r="JZH24" s="384"/>
      <c r="JZI24" s="382"/>
      <c r="JZJ24" s="385"/>
      <c r="JZK24" s="385"/>
      <c r="JZL24" s="380"/>
      <c r="JZM24" s="381"/>
      <c r="JZN24" s="381"/>
      <c r="JZO24" s="382"/>
      <c r="JZP24" s="381"/>
      <c r="JZQ24" s="382"/>
      <c r="JZR24" s="383"/>
      <c r="JZS24" s="384"/>
      <c r="JZT24" s="382"/>
      <c r="JZU24" s="385"/>
      <c r="JZV24" s="385"/>
      <c r="JZW24" s="380"/>
      <c r="JZX24" s="381"/>
      <c r="JZY24" s="381"/>
      <c r="JZZ24" s="382"/>
      <c r="KAA24" s="381"/>
      <c r="KAB24" s="382"/>
      <c r="KAC24" s="383"/>
      <c r="KAD24" s="384"/>
      <c r="KAE24" s="382"/>
      <c r="KAF24" s="385"/>
      <c r="KAG24" s="385"/>
      <c r="KAH24" s="380"/>
      <c r="KAI24" s="381"/>
      <c r="KAJ24" s="381"/>
      <c r="KAK24" s="382"/>
      <c r="KAL24" s="381"/>
      <c r="KAM24" s="382"/>
      <c r="KAN24" s="383"/>
      <c r="KAO24" s="384"/>
      <c r="KAP24" s="382"/>
      <c r="KAQ24" s="385"/>
      <c r="KAR24" s="385"/>
      <c r="KAS24" s="380"/>
      <c r="KAT24" s="381"/>
      <c r="KAU24" s="381"/>
      <c r="KAV24" s="382"/>
      <c r="KAW24" s="381"/>
      <c r="KAX24" s="382"/>
      <c r="KAY24" s="383"/>
      <c r="KAZ24" s="384"/>
      <c r="KBA24" s="382"/>
      <c r="KBB24" s="385"/>
      <c r="KBC24" s="385"/>
      <c r="KBD24" s="380"/>
      <c r="KBE24" s="381"/>
      <c r="KBF24" s="381"/>
      <c r="KBG24" s="382"/>
      <c r="KBH24" s="381"/>
      <c r="KBI24" s="382"/>
      <c r="KBJ24" s="383"/>
      <c r="KBK24" s="384"/>
      <c r="KBL24" s="382"/>
      <c r="KBM24" s="385"/>
      <c r="KBN24" s="385"/>
      <c r="KBO24" s="380"/>
      <c r="KBP24" s="381"/>
      <c r="KBQ24" s="381"/>
      <c r="KBR24" s="382"/>
      <c r="KBS24" s="381"/>
      <c r="KBT24" s="382"/>
      <c r="KBU24" s="383"/>
      <c r="KBV24" s="384"/>
      <c r="KBW24" s="382"/>
      <c r="KBX24" s="385"/>
      <c r="KBY24" s="385"/>
      <c r="KBZ24" s="380"/>
      <c r="KCA24" s="381"/>
      <c r="KCB24" s="381"/>
      <c r="KCC24" s="382"/>
      <c r="KCD24" s="381"/>
      <c r="KCE24" s="382"/>
      <c r="KCF24" s="383"/>
      <c r="KCG24" s="384"/>
      <c r="KCH24" s="382"/>
      <c r="KCI24" s="385"/>
      <c r="KCJ24" s="385"/>
      <c r="KCK24" s="380"/>
      <c r="KCL24" s="381"/>
      <c r="KCM24" s="381"/>
      <c r="KCN24" s="382"/>
      <c r="KCO24" s="381"/>
      <c r="KCP24" s="382"/>
      <c r="KCQ24" s="383"/>
      <c r="KCR24" s="384"/>
      <c r="KCS24" s="382"/>
      <c r="KCT24" s="385"/>
      <c r="KCU24" s="385"/>
      <c r="KCV24" s="380"/>
      <c r="KCW24" s="381"/>
      <c r="KCX24" s="381"/>
      <c r="KCY24" s="382"/>
      <c r="KCZ24" s="381"/>
      <c r="KDA24" s="382"/>
      <c r="KDB24" s="383"/>
      <c r="KDC24" s="384"/>
      <c r="KDD24" s="382"/>
      <c r="KDE24" s="385"/>
      <c r="KDF24" s="385"/>
      <c r="KDG24" s="380"/>
      <c r="KDH24" s="381"/>
      <c r="KDI24" s="381"/>
      <c r="KDJ24" s="382"/>
      <c r="KDK24" s="381"/>
      <c r="KDL24" s="382"/>
      <c r="KDM24" s="383"/>
      <c r="KDN24" s="384"/>
      <c r="KDO24" s="382"/>
      <c r="KDP24" s="385"/>
      <c r="KDQ24" s="385"/>
      <c r="KDR24" s="380"/>
      <c r="KDS24" s="381"/>
      <c r="KDT24" s="381"/>
      <c r="KDU24" s="382"/>
      <c r="KDV24" s="381"/>
      <c r="KDW24" s="382"/>
      <c r="KDX24" s="383"/>
      <c r="KDY24" s="384"/>
      <c r="KDZ24" s="382"/>
      <c r="KEA24" s="385"/>
      <c r="KEB24" s="385"/>
      <c r="KEC24" s="380"/>
      <c r="KED24" s="381"/>
      <c r="KEE24" s="381"/>
      <c r="KEF24" s="382"/>
      <c r="KEG24" s="381"/>
      <c r="KEH24" s="382"/>
      <c r="KEI24" s="383"/>
      <c r="KEJ24" s="384"/>
      <c r="KEK24" s="382"/>
      <c r="KEL24" s="385"/>
      <c r="KEM24" s="385"/>
      <c r="KEN24" s="380"/>
      <c r="KEO24" s="381"/>
      <c r="KEP24" s="381"/>
      <c r="KEQ24" s="382"/>
      <c r="KER24" s="381"/>
      <c r="KES24" s="382"/>
      <c r="KET24" s="383"/>
      <c r="KEU24" s="384"/>
      <c r="KEV24" s="382"/>
      <c r="KEW24" s="385"/>
      <c r="KEX24" s="385"/>
      <c r="KEY24" s="380"/>
      <c r="KEZ24" s="381"/>
      <c r="KFA24" s="381"/>
      <c r="KFB24" s="382"/>
      <c r="KFC24" s="381"/>
      <c r="KFD24" s="382"/>
      <c r="KFE24" s="383"/>
      <c r="KFF24" s="384"/>
      <c r="KFG24" s="382"/>
      <c r="KFH24" s="385"/>
      <c r="KFI24" s="385"/>
      <c r="KFJ24" s="380"/>
      <c r="KFK24" s="381"/>
      <c r="KFL24" s="381"/>
      <c r="KFM24" s="382"/>
      <c r="KFN24" s="381"/>
      <c r="KFO24" s="382"/>
      <c r="KFP24" s="383"/>
      <c r="KFQ24" s="384"/>
      <c r="KFR24" s="382"/>
      <c r="KFS24" s="385"/>
      <c r="KFT24" s="385"/>
      <c r="KFU24" s="380"/>
      <c r="KFV24" s="381"/>
      <c r="KFW24" s="381"/>
      <c r="KFX24" s="382"/>
      <c r="KFY24" s="381"/>
      <c r="KFZ24" s="382"/>
      <c r="KGA24" s="383"/>
      <c r="KGB24" s="384"/>
      <c r="KGC24" s="382"/>
      <c r="KGD24" s="385"/>
      <c r="KGE24" s="385"/>
      <c r="KGF24" s="380"/>
      <c r="KGG24" s="381"/>
      <c r="KGH24" s="381"/>
      <c r="KGI24" s="382"/>
      <c r="KGJ24" s="381"/>
      <c r="KGK24" s="382"/>
      <c r="KGL24" s="383"/>
      <c r="KGM24" s="384"/>
      <c r="KGN24" s="382"/>
      <c r="KGO24" s="385"/>
      <c r="KGP24" s="385"/>
      <c r="KGQ24" s="380"/>
      <c r="KGR24" s="381"/>
      <c r="KGS24" s="381"/>
      <c r="KGT24" s="382"/>
      <c r="KGU24" s="381"/>
      <c r="KGV24" s="382"/>
      <c r="KGW24" s="383"/>
      <c r="KGX24" s="384"/>
      <c r="KGY24" s="382"/>
      <c r="KGZ24" s="385"/>
      <c r="KHA24" s="385"/>
      <c r="KHB24" s="380"/>
      <c r="KHC24" s="381"/>
      <c r="KHD24" s="381"/>
      <c r="KHE24" s="382"/>
      <c r="KHF24" s="381"/>
      <c r="KHG24" s="382"/>
      <c r="KHH24" s="383"/>
      <c r="KHI24" s="384"/>
      <c r="KHJ24" s="382"/>
      <c r="KHK24" s="385"/>
      <c r="KHL24" s="385"/>
      <c r="KHM24" s="380"/>
      <c r="KHN24" s="381"/>
      <c r="KHO24" s="381"/>
      <c r="KHP24" s="382"/>
      <c r="KHQ24" s="381"/>
      <c r="KHR24" s="382"/>
      <c r="KHS24" s="383"/>
      <c r="KHT24" s="384"/>
      <c r="KHU24" s="382"/>
      <c r="KHV24" s="385"/>
      <c r="KHW24" s="385"/>
      <c r="KHX24" s="380"/>
      <c r="KHY24" s="381"/>
      <c r="KHZ24" s="381"/>
      <c r="KIA24" s="382"/>
      <c r="KIB24" s="381"/>
      <c r="KIC24" s="382"/>
      <c r="KID24" s="383"/>
      <c r="KIE24" s="384"/>
      <c r="KIF24" s="382"/>
      <c r="KIG24" s="385"/>
      <c r="KIH24" s="385"/>
      <c r="KII24" s="380"/>
      <c r="KIJ24" s="381"/>
      <c r="KIK24" s="381"/>
      <c r="KIL24" s="382"/>
      <c r="KIM24" s="381"/>
      <c r="KIN24" s="382"/>
      <c r="KIO24" s="383"/>
      <c r="KIP24" s="384"/>
      <c r="KIQ24" s="382"/>
      <c r="KIR24" s="385"/>
      <c r="KIS24" s="385"/>
      <c r="KIT24" s="380"/>
      <c r="KIU24" s="381"/>
      <c r="KIV24" s="381"/>
      <c r="KIW24" s="382"/>
      <c r="KIX24" s="381"/>
      <c r="KIY24" s="382"/>
      <c r="KIZ24" s="383"/>
      <c r="KJA24" s="384"/>
      <c r="KJB24" s="382"/>
      <c r="KJC24" s="385"/>
      <c r="KJD24" s="385"/>
      <c r="KJE24" s="380"/>
      <c r="KJF24" s="381"/>
      <c r="KJG24" s="381"/>
      <c r="KJH24" s="382"/>
      <c r="KJI24" s="381"/>
      <c r="KJJ24" s="382"/>
      <c r="KJK24" s="383"/>
      <c r="KJL24" s="384"/>
      <c r="KJM24" s="382"/>
      <c r="KJN24" s="385"/>
      <c r="KJO24" s="385"/>
      <c r="KJP24" s="380"/>
      <c r="KJQ24" s="381"/>
      <c r="KJR24" s="381"/>
      <c r="KJS24" s="382"/>
      <c r="KJT24" s="381"/>
      <c r="KJU24" s="382"/>
      <c r="KJV24" s="383"/>
      <c r="KJW24" s="384"/>
      <c r="KJX24" s="382"/>
      <c r="KJY24" s="385"/>
      <c r="KJZ24" s="385"/>
      <c r="KKA24" s="380"/>
      <c r="KKB24" s="381"/>
      <c r="KKC24" s="381"/>
      <c r="KKD24" s="382"/>
      <c r="KKE24" s="381"/>
      <c r="KKF24" s="382"/>
      <c r="KKG24" s="383"/>
      <c r="KKH24" s="384"/>
      <c r="KKI24" s="382"/>
      <c r="KKJ24" s="385"/>
      <c r="KKK24" s="385"/>
      <c r="KKL24" s="380"/>
      <c r="KKM24" s="381"/>
      <c r="KKN24" s="381"/>
      <c r="KKO24" s="382"/>
      <c r="KKP24" s="381"/>
      <c r="KKQ24" s="382"/>
      <c r="KKR24" s="383"/>
      <c r="KKS24" s="384"/>
      <c r="KKT24" s="382"/>
      <c r="KKU24" s="385"/>
      <c r="KKV24" s="385"/>
      <c r="KKW24" s="380"/>
      <c r="KKX24" s="381"/>
      <c r="KKY24" s="381"/>
      <c r="KKZ24" s="382"/>
      <c r="KLA24" s="381"/>
      <c r="KLB24" s="382"/>
      <c r="KLC24" s="383"/>
      <c r="KLD24" s="384"/>
      <c r="KLE24" s="382"/>
      <c r="KLF24" s="385"/>
      <c r="KLG24" s="385"/>
      <c r="KLH24" s="380"/>
      <c r="KLI24" s="381"/>
      <c r="KLJ24" s="381"/>
      <c r="KLK24" s="382"/>
      <c r="KLL24" s="381"/>
      <c r="KLM24" s="382"/>
      <c r="KLN24" s="383"/>
      <c r="KLO24" s="384"/>
      <c r="KLP24" s="382"/>
      <c r="KLQ24" s="385"/>
      <c r="KLR24" s="385"/>
      <c r="KLS24" s="380"/>
      <c r="KLT24" s="381"/>
      <c r="KLU24" s="381"/>
      <c r="KLV24" s="382"/>
      <c r="KLW24" s="381"/>
      <c r="KLX24" s="382"/>
      <c r="KLY24" s="383"/>
      <c r="KLZ24" s="384"/>
      <c r="KMA24" s="382"/>
      <c r="KMB24" s="385"/>
      <c r="KMC24" s="385"/>
      <c r="KMD24" s="380"/>
      <c r="KME24" s="381"/>
      <c r="KMF24" s="381"/>
      <c r="KMG24" s="382"/>
      <c r="KMH24" s="381"/>
      <c r="KMI24" s="382"/>
      <c r="KMJ24" s="383"/>
      <c r="KMK24" s="384"/>
      <c r="KML24" s="382"/>
      <c r="KMM24" s="385"/>
      <c r="KMN24" s="385"/>
      <c r="KMO24" s="380"/>
      <c r="KMP24" s="381"/>
      <c r="KMQ24" s="381"/>
      <c r="KMR24" s="382"/>
      <c r="KMS24" s="381"/>
      <c r="KMT24" s="382"/>
      <c r="KMU24" s="383"/>
      <c r="KMV24" s="384"/>
      <c r="KMW24" s="382"/>
      <c r="KMX24" s="385"/>
      <c r="KMY24" s="385"/>
      <c r="KMZ24" s="380"/>
      <c r="KNA24" s="381"/>
      <c r="KNB24" s="381"/>
      <c r="KNC24" s="382"/>
      <c r="KND24" s="381"/>
      <c r="KNE24" s="382"/>
      <c r="KNF24" s="383"/>
      <c r="KNG24" s="384"/>
      <c r="KNH24" s="382"/>
      <c r="KNI24" s="385"/>
      <c r="KNJ24" s="385"/>
      <c r="KNK24" s="380"/>
      <c r="KNL24" s="381"/>
      <c r="KNM24" s="381"/>
      <c r="KNN24" s="382"/>
      <c r="KNO24" s="381"/>
      <c r="KNP24" s="382"/>
      <c r="KNQ24" s="383"/>
      <c r="KNR24" s="384"/>
      <c r="KNS24" s="382"/>
      <c r="KNT24" s="385"/>
      <c r="KNU24" s="385"/>
      <c r="KNV24" s="380"/>
      <c r="KNW24" s="381"/>
      <c r="KNX24" s="381"/>
      <c r="KNY24" s="382"/>
      <c r="KNZ24" s="381"/>
      <c r="KOA24" s="382"/>
      <c r="KOB24" s="383"/>
      <c r="KOC24" s="384"/>
      <c r="KOD24" s="382"/>
      <c r="KOE24" s="385"/>
      <c r="KOF24" s="385"/>
      <c r="KOG24" s="380"/>
      <c r="KOH24" s="381"/>
      <c r="KOI24" s="381"/>
      <c r="KOJ24" s="382"/>
      <c r="KOK24" s="381"/>
      <c r="KOL24" s="382"/>
      <c r="KOM24" s="383"/>
      <c r="KON24" s="384"/>
      <c r="KOO24" s="382"/>
      <c r="KOP24" s="385"/>
      <c r="KOQ24" s="385"/>
      <c r="KOR24" s="380"/>
      <c r="KOS24" s="381"/>
      <c r="KOT24" s="381"/>
      <c r="KOU24" s="382"/>
      <c r="KOV24" s="381"/>
      <c r="KOW24" s="382"/>
      <c r="KOX24" s="383"/>
      <c r="KOY24" s="384"/>
      <c r="KOZ24" s="382"/>
      <c r="KPA24" s="385"/>
      <c r="KPB24" s="385"/>
      <c r="KPC24" s="380"/>
      <c r="KPD24" s="381"/>
      <c r="KPE24" s="381"/>
      <c r="KPF24" s="382"/>
      <c r="KPG24" s="381"/>
      <c r="KPH24" s="382"/>
      <c r="KPI24" s="383"/>
      <c r="KPJ24" s="384"/>
      <c r="KPK24" s="382"/>
      <c r="KPL24" s="385"/>
      <c r="KPM24" s="385"/>
      <c r="KPN24" s="380"/>
      <c r="KPO24" s="381"/>
      <c r="KPP24" s="381"/>
      <c r="KPQ24" s="382"/>
      <c r="KPR24" s="381"/>
      <c r="KPS24" s="382"/>
      <c r="KPT24" s="383"/>
      <c r="KPU24" s="384"/>
      <c r="KPV24" s="382"/>
      <c r="KPW24" s="385"/>
      <c r="KPX24" s="385"/>
      <c r="KPY24" s="380"/>
      <c r="KPZ24" s="381"/>
      <c r="KQA24" s="381"/>
      <c r="KQB24" s="382"/>
      <c r="KQC24" s="381"/>
      <c r="KQD24" s="382"/>
      <c r="KQE24" s="383"/>
      <c r="KQF24" s="384"/>
      <c r="KQG24" s="382"/>
      <c r="KQH24" s="385"/>
      <c r="KQI24" s="385"/>
      <c r="KQJ24" s="380"/>
      <c r="KQK24" s="381"/>
      <c r="KQL24" s="381"/>
      <c r="KQM24" s="382"/>
      <c r="KQN24" s="381"/>
      <c r="KQO24" s="382"/>
      <c r="KQP24" s="383"/>
      <c r="KQQ24" s="384"/>
      <c r="KQR24" s="382"/>
      <c r="KQS24" s="385"/>
      <c r="KQT24" s="385"/>
      <c r="KQU24" s="380"/>
      <c r="KQV24" s="381"/>
      <c r="KQW24" s="381"/>
      <c r="KQX24" s="382"/>
      <c r="KQY24" s="381"/>
      <c r="KQZ24" s="382"/>
      <c r="KRA24" s="383"/>
      <c r="KRB24" s="384"/>
      <c r="KRC24" s="382"/>
      <c r="KRD24" s="385"/>
      <c r="KRE24" s="385"/>
      <c r="KRF24" s="380"/>
      <c r="KRG24" s="381"/>
      <c r="KRH24" s="381"/>
      <c r="KRI24" s="382"/>
      <c r="KRJ24" s="381"/>
      <c r="KRK24" s="382"/>
      <c r="KRL24" s="383"/>
      <c r="KRM24" s="384"/>
      <c r="KRN24" s="382"/>
      <c r="KRO24" s="385"/>
      <c r="KRP24" s="385"/>
      <c r="KRQ24" s="380"/>
      <c r="KRR24" s="381"/>
      <c r="KRS24" s="381"/>
      <c r="KRT24" s="382"/>
      <c r="KRU24" s="381"/>
      <c r="KRV24" s="382"/>
      <c r="KRW24" s="383"/>
      <c r="KRX24" s="384"/>
      <c r="KRY24" s="382"/>
      <c r="KRZ24" s="385"/>
      <c r="KSA24" s="385"/>
      <c r="KSB24" s="380"/>
      <c r="KSC24" s="381"/>
      <c r="KSD24" s="381"/>
      <c r="KSE24" s="382"/>
      <c r="KSF24" s="381"/>
      <c r="KSG24" s="382"/>
      <c r="KSH24" s="383"/>
      <c r="KSI24" s="384"/>
      <c r="KSJ24" s="382"/>
      <c r="KSK24" s="385"/>
      <c r="KSL24" s="385"/>
      <c r="KSM24" s="380"/>
      <c r="KSN24" s="381"/>
      <c r="KSO24" s="381"/>
      <c r="KSP24" s="382"/>
      <c r="KSQ24" s="381"/>
      <c r="KSR24" s="382"/>
      <c r="KSS24" s="383"/>
      <c r="KST24" s="384"/>
      <c r="KSU24" s="382"/>
      <c r="KSV24" s="385"/>
      <c r="KSW24" s="385"/>
      <c r="KSX24" s="380"/>
      <c r="KSY24" s="381"/>
      <c r="KSZ24" s="381"/>
      <c r="KTA24" s="382"/>
      <c r="KTB24" s="381"/>
      <c r="KTC24" s="382"/>
      <c r="KTD24" s="383"/>
      <c r="KTE24" s="384"/>
      <c r="KTF24" s="382"/>
      <c r="KTG24" s="385"/>
      <c r="KTH24" s="385"/>
      <c r="KTI24" s="380"/>
      <c r="KTJ24" s="381"/>
      <c r="KTK24" s="381"/>
      <c r="KTL24" s="382"/>
      <c r="KTM24" s="381"/>
      <c r="KTN24" s="382"/>
      <c r="KTO24" s="383"/>
      <c r="KTP24" s="384"/>
      <c r="KTQ24" s="382"/>
      <c r="KTR24" s="385"/>
      <c r="KTS24" s="385"/>
      <c r="KTT24" s="380"/>
      <c r="KTU24" s="381"/>
      <c r="KTV24" s="381"/>
      <c r="KTW24" s="382"/>
      <c r="KTX24" s="381"/>
      <c r="KTY24" s="382"/>
      <c r="KTZ24" s="383"/>
      <c r="KUA24" s="384"/>
      <c r="KUB24" s="382"/>
      <c r="KUC24" s="385"/>
      <c r="KUD24" s="385"/>
      <c r="KUE24" s="380"/>
      <c r="KUF24" s="381"/>
      <c r="KUG24" s="381"/>
      <c r="KUH24" s="382"/>
      <c r="KUI24" s="381"/>
      <c r="KUJ24" s="382"/>
      <c r="KUK24" s="383"/>
      <c r="KUL24" s="384"/>
      <c r="KUM24" s="382"/>
      <c r="KUN24" s="385"/>
      <c r="KUO24" s="385"/>
      <c r="KUP24" s="380"/>
      <c r="KUQ24" s="381"/>
      <c r="KUR24" s="381"/>
      <c r="KUS24" s="382"/>
      <c r="KUT24" s="381"/>
      <c r="KUU24" s="382"/>
      <c r="KUV24" s="383"/>
      <c r="KUW24" s="384"/>
      <c r="KUX24" s="382"/>
      <c r="KUY24" s="385"/>
      <c r="KUZ24" s="385"/>
      <c r="KVA24" s="380"/>
      <c r="KVB24" s="381"/>
      <c r="KVC24" s="381"/>
      <c r="KVD24" s="382"/>
      <c r="KVE24" s="381"/>
      <c r="KVF24" s="382"/>
      <c r="KVG24" s="383"/>
      <c r="KVH24" s="384"/>
      <c r="KVI24" s="382"/>
      <c r="KVJ24" s="385"/>
      <c r="KVK24" s="385"/>
      <c r="KVL24" s="380"/>
      <c r="KVM24" s="381"/>
      <c r="KVN24" s="381"/>
      <c r="KVO24" s="382"/>
      <c r="KVP24" s="381"/>
      <c r="KVQ24" s="382"/>
      <c r="KVR24" s="383"/>
      <c r="KVS24" s="384"/>
      <c r="KVT24" s="382"/>
      <c r="KVU24" s="385"/>
      <c r="KVV24" s="385"/>
      <c r="KVW24" s="380"/>
      <c r="KVX24" s="381"/>
      <c r="KVY24" s="381"/>
      <c r="KVZ24" s="382"/>
      <c r="KWA24" s="381"/>
      <c r="KWB24" s="382"/>
      <c r="KWC24" s="383"/>
      <c r="KWD24" s="384"/>
      <c r="KWE24" s="382"/>
      <c r="KWF24" s="385"/>
      <c r="KWG24" s="385"/>
      <c r="KWH24" s="380"/>
      <c r="KWI24" s="381"/>
      <c r="KWJ24" s="381"/>
      <c r="KWK24" s="382"/>
      <c r="KWL24" s="381"/>
      <c r="KWM24" s="382"/>
      <c r="KWN24" s="383"/>
      <c r="KWO24" s="384"/>
      <c r="KWP24" s="382"/>
      <c r="KWQ24" s="385"/>
      <c r="KWR24" s="385"/>
      <c r="KWS24" s="380"/>
      <c r="KWT24" s="381"/>
      <c r="KWU24" s="381"/>
      <c r="KWV24" s="382"/>
      <c r="KWW24" s="381"/>
      <c r="KWX24" s="382"/>
      <c r="KWY24" s="383"/>
      <c r="KWZ24" s="384"/>
      <c r="KXA24" s="382"/>
      <c r="KXB24" s="385"/>
      <c r="KXC24" s="385"/>
      <c r="KXD24" s="380"/>
      <c r="KXE24" s="381"/>
      <c r="KXF24" s="381"/>
      <c r="KXG24" s="382"/>
      <c r="KXH24" s="381"/>
      <c r="KXI24" s="382"/>
      <c r="KXJ24" s="383"/>
      <c r="KXK24" s="384"/>
      <c r="KXL24" s="382"/>
      <c r="KXM24" s="385"/>
      <c r="KXN24" s="385"/>
      <c r="KXO24" s="380"/>
      <c r="KXP24" s="381"/>
      <c r="KXQ24" s="381"/>
      <c r="KXR24" s="382"/>
      <c r="KXS24" s="381"/>
      <c r="KXT24" s="382"/>
      <c r="KXU24" s="383"/>
      <c r="KXV24" s="384"/>
      <c r="KXW24" s="382"/>
      <c r="KXX24" s="385"/>
      <c r="KXY24" s="385"/>
      <c r="KXZ24" s="380"/>
      <c r="KYA24" s="381"/>
      <c r="KYB24" s="381"/>
      <c r="KYC24" s="382"/>
      <c r="KYD24" s="381"/>
      <c r="KYE24" s="382"/>
      <c r="KYF24" s="383"/>
      <c r="KYG24" s="384"/>
      <c r="KYH24" s="382"/>
      <c r="KYI24" s="385"/>
      <c r="KYJ24" s="385"/>
      <c r="KYK24" s="380"/>
      <c r="KYL24" s="381"/>
      <c r="KYM24" s="381"/>
      <c r="KYN24" s="382"/>
      <c r="KYO24" s="381"/>
      <c r="KYP24" s="382"/>
      <c r="KYQ24" s="383"/>
      <c r="KYR24" s="384"/>
      <c r="KYS24" s="382"/>
      <c r="KYT24" s="385"/>
      <c r="KYU24" s="385"/>
      <c r="KYV24" s="380"/>
      <c r="KYW24" s="381"/>
      <c r="KYX24" s="381"/>
      <c r="KYY24" s="382"/>
      <c r="KYZ24" s="381"/>
      <c r="KZA24" s="382"/>
      <c r="KZB24" s="383"/>
      <c r="KZC24" s="384"/>
      <c r="KZD24" s="382"/>
      <c r="KZE24" s="385"/>
      <c r="KZF24" s="385"/>
      <c r="KZG24" s="380"/>
      <c r="KZH24" s="381"/>
      <c r="KZI24" s="381"/>
      <c r="KZJ24" s="382"/>
      <c r="KZK24" s="381"/>
      <c r="KZL24" s="382"/>
      <c r="KZM24" s="383"/>
      <c r="KZN24" s="384"/>
      <c r="KZO24" s="382"/>
      <c r="KZP24" s="385"/>
      <c r="KZQ24" s="385"/>
      <c r="KZR24" s="380"/>
      <c r="KZS24" s="381"/>
      <c r="KZT24" s="381"/>
      <c r="KZU24" s="382"/>
      <c r="KZV24" s="381"/>
      <c r="KZW24" s="382"/>
      <c r="KZX24" s="383"/>
      <c r="KZY24" s="384"/>
      <c r="KZZ24" s="382"/>
      <c r="LAA24" s="385"/>
      <c r="LAB24" s="385"/>
      <c r="LAC24" s="380"/>
      <c r="LAD24" s="381"/>
      <c r="LAE24" s="381"/>
      <c r="LAF24" s="382"/>
      <c r="LAG24" s="381"/>
      <c r="LAH24" s="382"/>
      <c r="LAI24" s="383"/>
      <c r="LAJ24" s="384"/>
      <c r="LAK24" s="382"/>
      <c r="LAL24" s="385"/>
      <c r="LAM24" s="385"/>
      <c r="LAN24" s="380"/>
      <c r="LAO24" s="381"/>
      <c r="LAP24" s="381"/>
      <c r="LAQ24" s="382"/>
      <c r="LAR24" s="381"/>
      <c r="LAS24" s="382"/>
      <c r="LAT24" s="383"/>
      <c r="LAU24" s="384"/>
      <c r="LAV24" s="382"/>
      <c r="LAW24" s="385"/>
      <c r="LAX24" s="385"/>
      <c r="LAY24" s="380"/>
      <c r="LAZ24" s="381"/>
      <c r="LBA24" s="381"/>
      <c r="LBB24" s="382"/>
      <c r="LBC24" s="381"/>
      <c r="LBD24" s="382"/>
      <c r="LBE24" s="383"/>
      <c r="LBF24" s="384"/>
      <c r="LBG24" s="382"/>
      <c r="LBH24" s="385"/>
      <c r="LBI24" s="385"/>
      <c r="LBJ24" s="380"/>
      <c r="LBK24" s="381"/>
      <c r="LBL24" s="381"/>
      <c r="LBM24" s="382"/>
      <c r="LBN24" s="381"/>
      <c r="LBO24" s="382"/>
      <c r="LBP24" s="383"/>
      <c r="LBQ24" s="384"/>
      <c r="LBR24" s="382"/>
      <c r="LBS24" s="385"/>
      <c r="LBT24" s="385"/>
      <c r="LBU24" s="380"/>
      <c r="LBV24" s="381"/>
      <c r="LBW24" s="381"/>
      <c r="LBX24" s="382"/>
      <c r="LBY24" s="381"/>
      <c r="LBZ24" s="382"/>
      <c r="LCA24" s="383"/>
      <c r="LCB24" s="384"/>
      <c r="LCC24" s="382"/>
      <c r="LCD24" s="385"/>
      <c r="LCE24" s="385"/>
      <c r="LCF24" s="380"/>
      <c r="LCG24" s="381"/>
      <c r="LCH24" s="381"/>
      <c r="LCI24" s="382"/>
      <c r="LCJ24" s="381"/>
      <c r="LCK24" s="382"/>
      <c r="LCL24" s="383"/>
      <c r="LCM24" s="384"/>
      <c r="LCN24" s="382"/>
      <c r="LCO24" s="385"/>
      <c r="LCP24" s="385"/>
      <c r="LCQ24" s="380"/>
      <c r="LCR24" s="381"/>
      <c r="LCS24" s="381"/>
      <c r="LCT24" s="382"/>
      <c r="LCU24" s="381"/>
      <c r="LCV24" s="382"/>
      <c r="LCW24" s="383"/>
      <c r="LCX24" s="384"/>
      <c r="LCY24" s="382"/>
      <c r="LCZ24" s="385"/>
      <c r="LDA24" s="385"/>
      <c r="LDB24" s="380"/>
      <c r="LDC24" s="381"/>
      <c r="LDD24" s="381"/>
      <c r="LDE24" s="382"/>
      <c r="LDF24" s="381"/>
      <c r="LDG24" s="382"/>
      <c r="LDH24" s="383"/>
      <c r="LDI24" s="384"/>
      <c r="LDJ24" s="382"/>
      <c r="LDK24" s="385"/>
      <c r="LDL24" s="385"/>
      <c r="LDM24" s="380"/>
      <c r="LDN24" s="381"/>
      <c r="LDO24" s="381"/>
      <c r="LDP24" s="382"/>
      <c r="LDQ24" s="381"/>
      <c r="LDR24" s="382"/>
      <c r="LDS24" s="383"/>
      <c r="LDT24" s="384"/>
      <c r="LDU24" s="382"/>
      <c r="LDV24" s="385"/>
      <c r="LDW24" s="385"/>
      <c r="LDX24" s="380"/>
      <c r="LDY24" s="381"/>
      <c r="LDZ24" s="381"/>
      <c r="LEA24" s="382"/>
      <c r="LEB24" s="381"/>
      <c r="LEC24" s="382"/>
      <c r="LED24" s="383"/>
      <c r="LEE24" s="384"/>
      <c r="LEF24" s="382"/>
      <c r="LEG24" s="385"/>
      <c r="LEH24" s="385"/>
      <c r="LEI24" s="380"/>
      <c r="LEJ24" s="381"/>
      <c r="LEK24" s="381"/>
      <c r="LEL24" s="382"/>
      <c r="LEM24" s="381"/>
      <c r="LEN24" s="382"/>
      <c r="LEO24" s="383"/>
      <c r="LEP24" s="384"/>
      <c r="LEQ24" s="382"/>
      <c r="LER24" s="385"/>
      <c r="LES24" s="385"/>
      <c r="LET24" s="380"/>
      <c r="LEU24" s="381"/>
      <c r="LEV24" s="381"/>
      <c r="LEW24" s="382"/>
      <c r="LEX24" s="381"/>
      <c r="LEY24" s="382"/>
      <c r="LEZ24" s="383"/>
      <c r="LFA24" s="384"/>
      <c r="LFB24" s="382"/>
      <c r="LFC24" s="385"/>
      <c r="LFD24" s="385"/>
      <c r="LFE24" s="380"/>
      <c r="LFF24" s="381"/>
      <c r="LFG24" s="381"/>
      <c r="LFH24" s="382"/>
      <c r="LFI24" s="381"/>
      <c r="LFJ24" s="382"/>
      <c r="LFK24" s="383"/>
      <c r="LFL24" s="384"/>
      <c r="LFM24" s="382"/>
      <c r="LFN24" s="385"/>
      <c r="LFO24" s="385"/>
      <c r="LFP24" s="380"/>
      <c r="LFQ24" s="381"/>
      <c r="LFR24" s="381"/>
      <c r="LFS24" s="382"/>
      <c r="LFT24" s="381"/>
      <c r="LFU24" s="382"/>
      <c r="LFV24" s="383"/>
      <c r="LFW24" s="384"/>
      <c r="LFX24" s="382"/>
      <c r="LFY24" s="385"/>
      <c r="LFZ24" s="385"/>
      <c r="LGA24" s="380"/>
      <c r="LGB24" s="381"/>
      <c r="LGC24" s="381"/>
      <c r="LGD24" s="382"/>
      <c r="LGE24" s="381"/>
      <c r="LGF24" s="382"/>
      <c r="LGG24" s="383"/>
      <c r="LGH24" s="384"/>
      <c r="LGI24" s="382"/>
      <c r="LGJ24" s="385"/>
      <c r="LGK24" s="385"/>
      <c r="LGL24" s="380"/>
      <c r="LGM24" s="381"/>
      <c r="LGN24" s="381"/>
      <c r="LGO24" s="382"/>
      <c r="LGP24" s="381"/>
      <c r="LGQ24" s="382"/>
      <c r="LGR24" s="383"/>
      <c r="LGS24" s="384"/>
      <c r="LGT24" s="382"/>
      <c r="LGU24" s="385"/>
      <c r="LGV24" s="385"/>
      <c r="LGW24" s="380"/>
      <c r="LGX24" s="381"/>
      <c r="LGY24" s="381"/>
      <c r="LGZ24" s="382"/>
      <c r="LHA24" s="381"/>
      <c r="LHB24" s="382"/>
      <c r="LHC24" s="383"/>
      <c r="LHD24" s="384"/>
      <c r="LHE24" s="382"/>
      <c r="LHF24" s="385"/>
      <c r="LHG24" s="385"/>
      <c r="LHH24" s="380"/>
      <c r="LHI24" s="381"/>
      <c r="LHJ24" s="381"/>
      <c r="LHK24" s="382"/>
      <c r="LHL24" s="381"/>
      <c r="LHM24" s="382"/>
      <c r="LHN24" s="383"/>
      <c r="LHO24" s="384"/>
      <c r="LHP24" s="382"/>
      <c r="LHQ24" s="385"/>
      <c r="LHR24" s="385"/>
      <c r="LHS24" s="380"/>
      <c r="LHT24" s="381"/>
      <c r="LHU24" s="381"/>
      <c r="LHV24" s="382"/>
      <c r="LHW24" s="381"/>
      <c r="LHX24" s="382"/>
      <c r="LHY24" s="383"/>
      <c r="LHZ24" s="384"/>
      <c r="LIA24" s="382"/>
      <c r="LIB24" s="385"/>
      <c r="LIC24" s="385"/>
      <c r="LID24" s="380"/>
      <c r="LIE24" s="381"/>
      <c r="LIF24" s="381"/>
      <c r="LIG24" s="382"/>
      <c r="LIH24" s="381"/>
      <c r="LII24" s="382"/>
      <c r="LIJ24" s="383"/>
      <c r="LIK24" s="384"/>
      <c r="LIL24" s="382"/>
      <c r="LIM24" s="385"/>
      <c r="LIN24" s="385"/>
      <c r="LIO24" s="380"/>
      <c r="LIP24" s="381"/>
      <c r="LIQ24" s="381"/>
      <c r="LIR24" s="382"/>
      <c r="LIS24" s="381"/>
      <c r="LIT24" s="382"/>
      <c r="LIU24" s="383"/>
      <c r="LIV24" s="384"/>
      <c r="LIW24" s="382"/>
      <c r="LIX24" s="385"/>
      <c r="LIY24" s="385"/>
      <c r="LIZ24" s="380"/>
      <c r="LJA24" s="381"/>
      <c r="LJB24" s="381"/>
      <c r="LJC24" s="382"/>
      <c r="LJD24" s="381"/>
      <c r="LJE24" s="382"/>
      <c r="LJF24" s="383"/>
      <c r="LJG24" s="384"/>
      <c r="LJH24" s="382"/>
      <c r="LJI24" s="385"/>
      <c r="LJJ24" s="385"/>
      <c r="LJK24" s="380"/>
      <c r="LJL24" s="381"/>
      <c r="LJM24" s="381"/>
      <c r="LJN24" s="382"/>
      <c r="LJO24" s="381"/>
      <c r="LJP24" s="382"/>
      <c r="LJQ24" s="383"/>
      <c r="LJR24" s="384"/>
      <c r="LJS24" s="382"/>
      <c r="LJT24" s="385"/>
      <c r="LJU24" s="385"/>
      <c r="LJV24" s="380"/>
      <c r="LJW24" s="381"/>
      <c r="LJX24" s="381"/>
      <c r="LJY24" s="382"/>
      <c r="LJZ24" s="381"/>
      <c r="LKA24" s="382"/>
      <c r="LKB24" s="383"/>
      <c r="LKC24" s="384"/>
      <c r="LKD24" s="382"/>
      <c r="LKE24" s="385"/>
      <c r="LKF24" s="385"/>
      <c r="LKG24" s="380"/>
      <c r="LKH24" s="381"/>
      <c r="LKI24" s="381"/>
      <c r="LKJ24" s="382"/>
      <c r="LKK24" s="381"/>
      <c r="LKL24" s="382"/>
      <c r="LKM24" s="383"/>
      <c r="LKN24" s="384"/>
      <c r="LKO24" s="382"/>
      <c r="LKP24" s="385"/>
      <c r="LKQ24" s="385"/>
      <c r="LKR24" s="380"/>
      <c r="LKS24" s="381"/>
      <c r="LKT24" s="381"/>
      <c r="LKU24" s="382"/>
      <c r="LKV24" s="381"/>
      <c r="LKW24" s="382"/>
      <c r="LKX24" s="383"/>
      <c r="LKY24" s="384"/>
      <c r="LKZ24" s="382"/>
      <c r="LLA24" s="385"/>
      <c r="LLB24" s="385"/>
      <c r="LLC24" s="380"/>
      <c r="LLD24" s="381"/>
      <c r="LLE24" s="381"/>
      <c r="LLF24" s="382"/>
      <c r="LLG24" s="381"/>
      <c r="LLH24" s="382"/>
      <c r="LLI24" s="383"/>
      <c r="LLJ24" s="384"/>
      <c r="LLK24" s="382"/>
      <c r="LLL24" s="385"/>
      <c r="LLM24" s="385"/>
      <c r="LLN24" s="380"/>
      <c r="LLO24" s="381"/>
      <c r="LLP24" s="381"/>
      <c r="LLQ24" s="382"/>
      <c r="LLR24" s="381"/>
      <c r="LLS24" s="382"/>
      <c r="LLT24" s="383"/>
      <c r="LLU24" s="384"/>
      <c r="LLV24" s="382"/>
      <c r="LLW24" s="385"/>
      <c r="LLX24" s="385"/>
      <c r="LLY24" s="380"/>
      <c r="LLZ24" s="381"/>
      <c r="LMA24" s="381"/>
      <c r="LMB24" s="382"/>
      <c r="LMC24" s="381"/>
      <c r="LMD24" s="382"/>
      <c r="LME24" s="383"/>
      <c r="LMF24" s="384"/>
      <c r="LMG24" s="382"/>
      <c r="LMH24" s="385"/>
      <c r="LMI24" s="385"/>
      <c r="LMJ24" s="380"/>
      <c r="LMK24" s="381"/>
      <c r="LML24" s="381"/>
      <c r="LMM24" s="382"/>
      <c r="LMN24" s="381"/>
      <c r="LMO24" s="382"/>
      <c r="LMP24" s="383"/>
      <c r="LMQ24" s="384"/>
      <c r="LMR24" s="382"/>
      <c r="LMS24" s="385"/>
      <c r="LMT24" s="385"/>
      <c r="LMU24" s="380"/>
      <c r="LMV24" s="381"/>
      <c r="LMW24" s="381"/>
      <c r="LMX24" s="382"/>
      <c r="LMY24" s="381"/>
      <c r="LMZ24" s="382"/>
      <c r="LNA24" s="383"/>
      <c r="LNB24" s="384"/>
      <c r="LNC24" s="382"/>
      <c r="LND24" s="385"/>
      <c r="LNE24" s="385"/>
      <c r="LNF24" s="380"/>
      <c r="LNG24" s="381"/>
      <c r="LNH24" s="381"/>
      <c r="LNI24" s="382"/>
      <c r="LNJ24" s="381"/>
      <c r="LNK24" s="382"/>
      <c r="LNL24" s="383"/>
      <c r="LNM24" s="384"/>
      <c r="LNN24" s="382"/>
      <c r="LNO24" s="385"/>
      <c r="LNP24" s="385"/>
      <c r="LNQ24" s="380"/>
      <c r="LNR24" s="381"/>
      <c r="LNS24" s="381"/>
      <c r="LNT24" s="382"/>
      <c r="LNU24" s="381"/>
      <c r="LNV24" s="382"/>
      <c r="LNW24" s="383"/>
      <c r="LNX24" s="384"/>
      <c r="LNY24" s="382"/>
      <c r="LNZ24" s="385"/>
      <c r="LOA24" s="385"/>
      <c r="LOB24" s="380"/>
      <c r="LOC24" s="381"/>
      <c r="LOD24" s="381"/>
      <c r="LOE24" s="382"/>
      <c r="LOF24" s="381"/>
      <c r="LOG24" s="382"/>
      <c r="LOH24" s="383"/>
      <c r="LOI24" s="384"/>
      <c r="LOJ24" s="382"/>
      <c r="LOK24" s="385"/>
      <c r="LOL24" s="385"/>
      <c r="LOM24" s="380"/>
      <c r="LON24" s="381"/>
      <c r="LOO24" s="381"/>
      <c r="LOP24" s="382"/>
      <c r="LOQ24" s="381"/>
      <c r="LOR24" s="382"/>
      <c r="LOS24" s="383"/>
      <c r="LOT24" s="384"/>
      <c r="LOU24" s="382"/>
      <c r="LOV24" s="385"/>
      <c r="LOW24" s="385"/>
      <c r="LOX24" s="380"/>
      <c r="LOY24" s="381"/>
      <c r="LOZ24" s="381"/>
      <c r="LPA24" s="382"/>
      <c r="LPB24" s="381"/>
      <c r="LPC24" s="382"/>
      <c r="LPD24" s="383"/>
      <c r="LPE24" s="384"/>
      <c r="LPF24" s="382"/>
      <c r="LPG24" s="385"/>
      <c r="LPH24" s="385"/>
      <c r="LPI24" s="380"/>
      <c r="LPJ24" s="381"/>
      <c r="LPK24" s="381"/>
      <c r="LPL24" s="382"/>
      <c r="LPM24" s="381"/>
      <c r="LPN24" s="382"/>
      <c r="LPO24" s="383"/>
      <c r="LPP24" s="384"/>
      <c r="LPQ24" s="382"/>
      <c r="LPR24" s="385"/>
      <c r="LPS24" s="385"/>
      <c r="LPT24" s="380"/>
      <c r="LPU24" s="381"/>
      <c r="LPV24" s="381"/>
      <c r="LPW24" s="382"/>
      <c r="LPX24" s="381"/>
      <c r="LPY24" s="382"/>
      <c r="LPZ24" s="383"/>
      <c r="LQA24" s="384"/>
      <c r="LQB24" s="382"/>
      <c r="LQC24" s="385"/>
      <c r="LQD24" s="385"/>
      <c r="LQE24" s="380"/>
      <c r="LQF24" s="381"/>
      <c r="LQG24" s="381"/>
      <c r="LQH24" s="382"/>
      <c r="LQI24" s="381"/>
      <c r="LQJ24" s="382"/>
      <c r="LQK24" s="383"/>
      <c r="LQL24" s="384"/>
      <c r="LQM24" s="382"/>
      <c r="LQN24" s="385"/>
      <c r="LQO24" s="385"/>
      <c r="LQP24" s="380"/>
      <c r="LQQ24" s="381"/>
      <c r="LQR24" s="381"/>
      <c r="LQS24" s="382"/>
      <c r="LQT24" s="381"/>
      <c r="LQU24" s="382"/>
      <c r="LQV24" s="383"/>
      <c r="LQW24" s="384"/>
      <c r="LQX24" s="382"/>
      <c r="LQY24" s="385"/>
      <c r="LQZ24" s="385"/>
      <c r="LRA24" s="380"/>
      <c r="LRB24" s="381"/>
      <c r="LRC24" s="381"/>
      <c r="LRD24" s="382"/>
      <c r="LRE24" s="381"/>
      <c r="LRF24" s="382"/>
      <c r="LRG24" s="383"/>
      <c r="LRH24" s="384"/>
      <c r="LRI24" s="382"/>
      <c r="LRJ24" s="385"/>
      <c r="LRK24" s="385"/>
      <c r="LRL24" s="380"/>
      <c r="LRM24" s="381"/>
      <c r="LRN24" s="381"/>
      <c r="LRO24" s="382"/>
      <c r="LRP24" s="381"/>
      <c r="LRQ24" s="382"/>
      <c r="LRR24" s="383"/>
      <c r="LRS24" s="384"/>
      <c r="LRT24" s="382"/>
      <c r="LRU24" s="385"/>
      <c r="LRV24" s="385"/>
      <c r="LRW24" s="380"/>
      <c r="LRX24" s="381"/>
      <c r="LRY24" s="381"/>
      <c r="LRZ24" s="382"/>
      <c r="LSA24" s="381"/>
      <c r="LSB24" s="382"/>
      <c r="LSC24" s="383"/>
      <c r="LSD24" s="384"/>
      <c r="LSE24" s="382"/>
      <c r="LSF24" s="385"/>
      <c r="LSG24" s="385"/>
      <c r="LSH24" s="380"/>
      <c r="LSI24" s="381"/>
      <c r="LSJ24" s="381"/>
      <c r="LSK24" s="382"/>
      <c r="LSL24" s="381"/>
      <c r="LSM24" s="382"/>
      <c r="LSN24" s="383"/>
      <c r="LSO24" s="384"/>
      <c r="LSP24" s="382"/>
      <c r="LSQ24" s="385"/>
      <c r="LSR24" s="385"/>
      <c r="LSS24" s="380"/>
      <c r="LST24" s="381"/>
      <c r="LSU24" s="381"/>
      <c r="LSV24" s="382"/>
      <c r="LSW24" s="381"/>
      <c r="LSX24" s="382"/>
      <c r="LSY24" s="383"/>
      <c r="LSZ24" s="384"/>
      <c r="LTA24" s="382"/>
      <c r="LTB24" s="385"/>
      <c r="LTC24" s="385"/>
      <c r="LTD24" s="380"/>
      <c r="LTE24" s="381"/>
      <c r="LTF24" s="381"/>
      <c r="LTG24" s="382"/>
      <c r="LTH24" s="381"/>
      <c r="LTI24" s="382"/>
      <c r="LTJ24" s="383"/>
      <c r="LTK24" s="384"/>
      <c r="LTL24" s="382"/>
      <c r="LTM24" s="385"/>
      <c r="LTN24" s="385"/>
      <c r="LTO24" s="380"/>
      <c r="LTP24" s="381"/>
      <c r="LTQ24" s="381"/>
      <c r="LTR24" s="382"/>
      <c r="LTS24" s="381"/>
      <c r="LTT24" s="382"/>
      <c r="LTU24" s="383"/>
      <c r="LTV24" s="384"/>
      <c r="LTW24" s="382"/>
      <c r="LTX24" s="385"/>
      <c r="LTY24" s="385"/>
      <c r="LTZ24" s="380"/>
      <c r="LUA24" s="381"/>
      <c r="LUB24" s="381"/>
      <c r="LUC24" s="382"/>
      <c r="LUD24" s="381"/>
      <c r="LUE24" s="382"/>
      <c r="LUF24" s="383"/>
      <c r="LUG24" s="384"/>
      <c r="LUH24" s="382"/>
      <c r="LUI24" s="385"/>
      <c r="LUJ24" s="385"/>
      <c r="LUK24" s="380"/>
      <c r="LUL24" s="381"/>
      <c r="LUM24" s="381"/>
      <c r="LUN24" s="382"/>
      <c r="LUO24" s="381"/>
      <c r="LUP24" s="382"/>
      <c r="LUQ24" s="383"/>
      <c r="LUR24" s="384"/>
      <c r="LUS24" s="382"/>
      <c r="LUT24" s="385"/>
      <c r="LUU24" s="385"/>
      <c r="LUV24" s="380"/>
      <c r="LUW24" s="381"/>
      <c r="LUX24" s="381"/>
      <c r="LUY24" s="382"/>
      <c r="LUZ24" s="381"/>
      <c r="LVA24" s="382"/>
      <c r="LVB24" s="383"/>
      <c r="LVC24" s="384"/>
      <c r="LVD24" s="382"/>
      <c r="LVE24" s="385"/>
      <c r="LVF24" s="385"/>
      <c r="LVG24" s="380"/>
      <c r="LVH24" s="381"/>
      <c r="LVI24" s="381"/>
      <c r="LVJ24" s="382"/>
      <c r="LVK24" s="381"/>
      <c r="LVL24" s="382"/>
      <c r="LVM24" s="383"/>
      <c r="LVN24" s="384"/>
      <c r="LVO24" s="382"/>
      <c r="LVP24" s="385"/>
      <c r="LVQ24" s="385"/>
      <c r="LVR24" s="380"/>
      <c r="LVS24" s="381"/>
      <c r="LVT24" s="381"/>
      <c r="LVU24" s="382"/>
      <c r="LVV24" s="381"/>
      <c r="LVW24" s="382"/>
      <c r="LVX24" s="383"/>
      <c r="LVY24" s="384"/>
      <c r="LVZ24" s="382"/>
      <c r="LWA24" s="385"/>
      <c r="LWB24" s="385"/>
      <c r="LWC24" s="380"/>
      <c r="LWD24" s="381"/>
      <c r="LWE24" s="381"/>
      <c r="LWF24" s="382"/>
      <c r="LWG24" s="381"/>
      <c r="LWH24" s="382"/>
      <c r="LWI24" s="383"/>
      <c r="LWJ24" s="384"/>
      <c r="LWK24" s="382"/>
      <c r="LWL24" s="385"/>
      <c r="LWM24" s="385"/>
      <c r="LWN24" s="380"/>
      <c r="LWO24" s="381"/>
      <c r="LWP24" s="381"/>
      <c r="LWQ24" s="382"/>
      <c r="LWR24" s="381"/>
      <c r="LWS24" s="382"/>
      <c r="LWT24" s="383"/>
      <c r="LWU24" s="384"/>
      <c r="LWV24" s="382"/>
      <c r="LWW24" s="385"/>
      <c r="LWX24" s="385"/>
      <c r="LWY24" s="380"/>
      <c r="LWZ24" s="381"/>
      <c r="LXA24" s="381"/>
      <c r="LXB24" s="382"/>
      <c r="LXC24" s="381"/>
      <c r="LXD24" s="382"/>
      <c r="LXE24" s="383"/>
      <c r="LXF24" s="384"/>
      <c r="LXG24" s="382"/>
      <c r="LXH24" s="385"/>
      <c r="LXI24" s="385"/>
      <c r="LXJ24" s="380"/>
      <c r="LXK24" s="381"/>
      <c r="LXL24" s="381"/>
      <c r="LXM24" s="382"/>
      <c r="LXN24" s="381"/>
      <c r="LXO24" s="382"/>
      <c r="LXP24" s="383"/>
      <c r="LXQ24" s="384"/>
      <c r="LXR24" s="382"/>
      <c r="LXS24" s="385"/>
      <c r="LXT24" s="385"/>
      <c r="LXU24" s="380"/>
      <c r="LXV24" s="381"/>
      <c r="LXW24" s="381"/>
      <c r="LXX24" s="382"/>
      <c r="LXY24" s="381"/>
      <c r="LXZ24" s="382"/>
      <c r="LYA24" s="383"/>
      <c r="LYB24" s="384"/>
      <c r="LYC24" s="382"/>
      <c r="LYD24" s="385"/>
      <c r="LYE24" s="385"/>
      <c r="LYF24" s="380"/>
      <c r="LYG24" s="381"/>
      <c r="LYH24" s="381"/>
      <c r="LYI24" s="382"/>
      <c r="LYJ24" s="381"/>
      <c r="LYK24" s="382"/>
      <c r="LYL24" s="383"/>
      <c r="LYM24" s="384"/>
      <c r="LYN24" s="382"/>
      <c r="LYO24" s="385"/>
      <c r="LYP24" s="385"/>
      <c r="LYQ24" s="380"/>
      <c r="LYR24" s="381"/>
      <c r="LYS24" s="381"/>
      <c r="LYT24" s="382"/>
      <c r="LYU24" s="381"/>
      <c r="LYV24" s="382"/>
      <c r="LYW24" s="383"/>
      <c r="LYX24" s="384"/>
      <c r="LYY24" s="382"/>
      <c r="LYZ24" s="385"/>
      <c r="LZA24" s="385"/>
      <c r="LZB24" s="380"/>
      <c r="LZC24" s="381"/>
      <c r="LZD24" s="381"/>
      <c r="LZE24" s="382"/>
      <c r="LZF24" s="381"/>
      <c r="LZG24" s="382"/>
      <c r="LZH24" s="383"/>
      <c r="LZI24" s="384"/>
      <c r="LZJ24" s="382"/>
      <c r="LZK24" s="385"/>
      <c r="LZL24" s="385"/>
      <c r="LZM24" s="380"/>
      <c r="LZN24" s="381"/>
      <c r="LZO24" s="381"/>
      <c r="LZP24" s="382"/>
      <c r="LZQ24" s="381"/>
      <c r="LZR24" s="382"/>
      <c r="LZS24" s="383"/>
      <c r="LZT24" s="384"/>
      <c r="LZU24" s="382"/>
      <c r="LZV24" s="385"/>
      <c r="LZW24" s="385"/>
      <c r="LZX24" s="380"/>
      <c r="LZY24" s="381"/>
      <c r="LZZ24" s="381"/>
      <c r="MAA24" s="382"/>
      <c r="MAB24" s="381"/>
      <c r="MAC24" s="382"/>
      <c r="MAD24" s="383"/>
      <c r="MAE24" s="384"/>
      <c r="MAF24" s="382"/>
      <c r="MAG24" s="385"/>
      <c r="MAH24" s="385"/>
      <c r="MAI24" s="380"/>
      <c r="MAJ24" s="381"/>
      <c r="MAK24" s="381"/>
      <c r="MAL24" s="382"/>
      <c r="MAM24" s="381"/>
      <c r="MAN24" s="382"/>
      <c r="MAO24" s="383"/>
      <c r="MAP24" s="384"/>
      <c r="MAQ24" s="382"/>
      <c r="MAR24" s="385"/>
      <c r="MAS24" s="385"/>
      <c r="MAT24" s="380"/>
      <c r="MAU24" s="381"/>
      <c r="MAV24" s="381"/>
      <c r="MAW24" s="382"/>
      <c r="MAX24" s="381"/>
      <c r="MAY24" s="382"/>
      <c r="MAZ24" s="383"/>
      <c r="MBA24" s="384"/>
      <c r="MBB24" s="382"/>
      <c r="MBC24" s="385"/>
      <c r="MBD24" s="385"/>
      <c r="MBE24" s="380"/>
      <c r="MBF24" s="381"/>
      <c r="MBG24" s="381"/>
      <c r="MBH24" s="382"/>
      <c r="MBI24" s="381"/>
      <c r="MBJ24" s="382"/>
      <c r="MBK24" s="383"/>
      <c r="MBL24" s="384"/>
      <c r="MBM24" s="382"/>
      <c r="MBN24" s="385"/>
      <c r="MBO24" s="385"/>
      <c r="MBP24" s="380"/>
      <c r="MBQ24" s="381"/>
      <c r="MBR24" s="381"/>
      <c r="MBS24" s="382"/>
      <c r="MBT24" s="381"/>
      <c r="MBU24" s="382"/>
      <c r="MBV24" s="383"/>
      <c r="MBW24" s="384"/>
      <c r="MBX24" s="382"/>
      <c r="MBY24" s="385"/>
      <c r="MBZ24" s="385"/>
      <c r="MCA24" s="380"/>
      <c r="MCB24" s="381"/>
      <c r="MCC24" s="381"/>
      <c r="MCD24" s="382"/>
      <c r="MCE24" s="381"/>
      <c r="MCF24" s="382"/>
      <c r="MCG24" s="383"/>
      <c r="MCH24" s="384"/>
      <c r="MCI24" s="382"/>
      <c r="MCJ24" s="385"/>
      <c r="MCK24" s="385"/>
      <c r="MCL24" s="380"/>
      <c r="MCM24" s="381"/>
      <c r="MCN24" s="381"/>
      <c r="MCO24" s="382"/>
      <c r="MCP24" s="381"/>
      <c r="MCQ24" s="382"/>
      <c r="MCR24" s="383"/>
      <c r="MCS24" s="384"/>
      <c r="MCT24" s="382"/>
      <c r="MCU24" s="385"/>
      <c r="MCV24" s="385"/>
      <c r="MCW24" s="380"/>
      <c r="MCX24" s="381"/>
      <c r="MCY24" s="381"/>
      <c r="MCZ24" s="382"/>
      <c r="MDA24" s="381"/>
      <c r="MDB24" s="382"/>
      <c r="MDC24" s="383"/>
      <c r="MDD24" s="384"/>
      <c r="MDE24" s="382"/>
      <c r="MDF24" s="385"/>
      <c r="MDG24" s="385"/>
      <c r="MDH24" s="380"/>
      <c r="MDI24" s="381"/>
      <c r="MDJ24" s="381"/>
      <c r="MDK24" s="382"/>
      <c r="MDL24" s="381"/>
      <c r="MDM24" s="382"/>
      <c r="MDN24" s="383"/>
      <c r="MDO24" s="384"/>
      <c r="MDP24" s="382"/>
      <c r="MDQ24" s="385"/>
      <c r="MDR24" s="385"/>
      <c r="MDS24" s="380"/>
      <c r="MDT24" s="381"/>
      <c r="MDU24" s="381"/>
      <c r="MDV24" s="382"/>
      <c r="MDW24" s="381"/>
      <c r="MDX24" s="382"/>
      <c r="MDY24" s="383"/>
      <c r="MDZ24" s="384"/>
      <c r="MEA24" s="382"/>
      <c r="MEB24" s="385"/>
      <c r="MEC24" s="385"/>
      <c r="MED24" s="380"/>
      <c r="MEE24" s="381"/>
      <c r="MEF24" s="381"/>
      <c r="MEG24" s="382"/>
      <c r="MEH24" s="381"/>
      <c r="MEI24" s="382"/>
      <c r="MEJ24" s="383"/>
      <c r="MEK24" s="384"/>
      <c r="MEL24" s="382"/>
      <c r="MEM24" s="385"/>
      <c r="MEN24" s="385"/>
      <c r="MEO24" s="380"/>
      <c r="MEP24" s="381"/>
      <c r="MEQ24" s="381"/>
      <c r="MER24" s="382"/>
      <c r="MES24" s="381"/>
      <c r="MET24" s="382"/>
      <c r="MEU24" s="383"/>
      <c r="MEV24" s="384"/>
      <c r="MEW24" s="382"/>
      <c r="MEX24" s="385"/>
      <c r="MEY24" s="385"/>
      <c r="MEZ24" s="380"/>
      <c r="MFA24" s="381"/>
      <c r="MFB24" s="381"/>
      <c r="MFC24" s="382"/>
      <c r="MFD24" s="381"/>
      <c r="MFE24" s="382"/>
      <c r="MFF24" s="383"/>
      <c r="MFG24" s="384"/>
      <c r="MFH24" s="382"/>
      <c r="MFI24" s="385"/>
      <c r="MFJ24" s="385"/>
      <c r="MFK24" s="380"/>
      <c r="MFL24" s="381"/>
      <c r="MFM24" s="381"/>
      <c r="MFN24" s="382"/>
      <c r="MFO24" s="381"/>
      <c r="MFP24" s="382"/>
      <c r="MFQ24" s="383"/>
      <c r="MFR24" s="384"/>
      <c r="MFS24" s="382"/>
      <c r="MFT24" s="385"/>
      <c r="MFU24" s="385"/>
      <c r="MFV24" s="380"/>
      <c r="MFW24" s="381"/>
      <c r="MFX24" s="381"/>
      <c r="MFY24" s="382"/>
      <c r="MFZ24" s="381"/>
      <c r="MGA24" s="382"/>
      <c r="MGB24" s="383"/>
      <c r="MGC24" s="384"/>
      <c r="MGD24" s="382"/>
      <c r="MGE24" s="385"/>
      <c r="MGF24" s="385"/>
      <c r="MGG24" s="380"/>
      <c r="MGH24" s="381"/>
      <c r="MGI24" s="381"/>
      <c r="MGJ24" s="382"/>
      <c r="MGK24" s="381"/>
      <c r="MGL24" s="382"/>
      <c r="MGM24" s="383"/>
      <c r="MGN24" s="384"/>
      <c r="MGO24" s="382"/>
      <c r="MGP24" s="385"/>
      <c r="MGQ24" s="385"/>
      <c r="MGR24" s="380"/>
      <c r="MGS24" s="381"/>
      <c r="MGT24" s="381"/>
      <c r="MGU24" s="382"/>
      <c r="MGV24" s="381"/>
      <c r="MGW24" s="382"/>
      <c r="MGX24" s="383"/>
      <c r="MGY24" s="384"/>
      <c r="MGZ24" s="382"/>
      <c r="MHA24" s="385"/>
      <c r="MHB24" s="385"/>
      <c r="MHC24" s="380"/>
      <c r="MHD24" s="381"/>
      <c r="MHE24" s="381"/>
      <c r="MHF24" s="382"/>
      <c r="MHG24" s="381"/>
      <c r="MHH24" s="382"/>
      <c r="MHI24" s="383"/>
      <c r="MHJ24" s="384"/>
      <c r="MHK24" s="382"/>
      <c r="MHL24" s="385"/>
      <c r="MHM24" s="385"/>
      <c r="MHN24" s="380"/>
      <c r="MHO24" s="381"/>
      <c r="MHP24" s="381"/>
      <c r="MHQ24" s="382"/>
      <c r="MHR24" s="381"/>
      <c r="MHS24" s="382"/>
      <c r="MHT24" s="383"/>
      <c r="MHU24" s="384"/>
      <c r="MHV24" s="382"/>
      <c r="MHW24" s="385"/>
      <c r="MHX24" s="385"/>
      <c r="MHY24" s="380"/>
      <c r="MHZ24" s="381"/>
      <c r="MIA24" s="381"/>
      <c r="MIB24" s="382"/>
      <c r="MIC24" s="381"/>
      <c r="MID24" s="382"/>
      <c r="MIE24" s="383"/>
      <c r="MIF24" s="384"/>
      <c r="MIG24" s="382"/>
      <c r="MIH24" s="385"/>
      <c r="MII24" s="385"/>
      <c r="MIJ24" s="380"/>
      <c r="MIK24" s="381"/>
      <c r="MIL24" s="381"/>
      <c r="MIM24" s="382"/>
      <c r="MIN24" s="381"/>
      <c r="MIO24" s="382"/>
      <c r="MIP24" s="383"/>
      <c r="MIQ24" s="384"/>
      <c r="MIR24" s="382"/>
      <c r="MIS24" s="385"/>
      <c r="MIT24" s="385"/>
      <c r="MIU24" s="380"/>
      <c r="MIV24" s="381"/>
      <c r="MIW24" s="381"/>
      <c r="MIX24" s="382"/>
      <c r="MIY24" s="381"/>
      <c r="MIZ24" s="382"/>
      <c r="MJA24" s="383"/>
      <c r="MJB24" s="384"/>
      <c r="MJC24" s="382"/>
      <c r="MJD24" s="385"/>
      <c r="MJE24" s="385"/>
      <c r="MJF24" s="380"/>
      <c r="MJG24" s="381"/>
      <c r="MJH24" s="381"/>
      <c r="MJI24" s="382"/>
      <c r="MJJ24" s="381"/>
      <c r="MJK24" s="382"/>
      <c r="MJL24" s="383"/>
      <c r="MJM24" s="384"/>
      <c r="MJN24" s="382"/>
      <c r="MJO24" s="385"/>
      <c r="MJP24" s="385"/>
      <c r="MJQ24" s="380"/>
      <c r="MJR24" s="381"/>
      <c r="MJS24" s="381"/>
      <c r="MJT24" s="382"/>
      <c r="MJU24" s="381"/>
      <c r="MJV24" s="382"/>
      <c r="MJW24" s="383"/>
      <c r="MJX24" s="384"/>
      <c r="MJY24" s="382"/>
      <c r="MJZ24" s="385"/>
      <c r="MKA24" s="385"/>
      <c r="MKB24" s="380"/>
      <c r="MKC24" s="381"/>
      <c r="MKD24" s="381"/>
      <c r="MKE24" s="382"/>
      <c r="MKF24" s="381"/>
      <c r="MKG24" s="382"/>
      <c r="MKH24" s="383"/>
      <c r="MKI24" s="384"/>
      <c r="MKJ24" s="382"/>
      <c r="MKK24" s="385"/>
      <c r="MKL24" s="385"/>
      <c r="MKM24" s="380"/>
      <c r="MKN24" s="381"/>
      <c r="MKO24" s="381"/>
      <c r="MKP24" s="382"/>
      <c r="MKQ24" s="381"/>
      <c r="MKR24" s="382"/>
      <c r="MKS24" s="383"/>
      <c r="MKT24" s="384"/>
      <c r="MKU24" s="382"/>
      <c r="MKV24" s="385"/>
      <c r="MKW24" s="385"/>
      <c r="MKX24" s="380"/>
      <c r="MKY24" s="381"/>
      <c r="MKZ24" s="381"/>
      <c r="MLA24" s="382"/>
      <c r="MLB24" s="381"/>
      <c r="MLC24" s="382"/>
      <c r="MLD24" s="383"/>
      <c r="MLE24" s="384"/>
      <c r="MLF24" s="382"/>
      <c r="MLG24" s="385"/>
      <c r="MLH24" s="385"/>
      <c r="MLI24" s="380"/>
      <c r="MLJ24" s="381"/>
      <c r="MLK24" s="381"/>
      <c r="MLL24" s="382"/>
      <c r="MLM24" s="381"/>
      <c r="MLN24" s="382"/>
      <c r="MLO24" s="383"/>
      <c r="MLP24" s="384"/>
      <c r="MLQ24" s="382"/>
      <c r="MLR24" s="385"/>
      <c r="MLS24" s="385"/>
      <c r="MLT24" s="380"/>
      <c r="MLU24" s="381"/>
      <c r="MLV24" s="381"/>
      <c r="MLW24" s="382"/>
      <c r="MLX24" s="381"/>
      <c r="MLY24" s="382"/>
      <c r="MLZ24" s="383"/>
      <c r="MMA24" s="384"/>
      <c r="MMB24" s="382"/>
      <c r="MMC24" s="385"/>
      <c r="MMD24" s="385"/>
      <c r="MME24" s="380"/>
      <c r="MMF24" s="381"/>
      <c r="MMG24" s="381"/>
      <c r="MMH24" s="382"/>
      <c r="MMI24" s="381"/>
      <c r="MMJ24" s="382"/>
      <c r="MMK24" s="383"/>
      <c r="MML24" s="384"/>
      <c r="MMM24" s="382"/>
      <c r="MMN24" s="385"/>
      <c r="MMO24" s="385"/>
      <c r="MMP24" s="380"/>
      <c r="MMQ24" s="381"/>
      <c r="MMR24" s="381"/>
      <c r="MMS24" s="382"/>
      <c r="MMT24" s="381"/>
      <c r="MMU24" s="382"/>
      <c r="MMV24" s="383"/>
      <c r="MMW24" s="384"/>
      <c r="MMX24" s="382"/>
      <c r="MMY24" s="385"/>
      <c r="MMZ24" s="385"/>
      <c r="MNA24" s="380"/>
      <c r="MNB24" s="381"/>
      <c r="MNC24" s="381"/>
      <c r="MND24" s="382"/>
      <c r="MNE24" s="381"/>
      <c r="MNF24" s="382"/>
      <c r="MNG24" s="383"/>
      <c r="MNH24" s="384"/>
      <c r="MNI24" s="382"/>
      <c r="MNJ24" s="385"/>
      <c r="MNK24" s="385"/>
      <c r="MNL24" s="380"/>
      <c r="MNM24" s="381"/>
      <c r="MNN24" s="381"/>
      <c r="MNO24" s="382"/>
      <c r="MNP24" s="381"/>
      <c r="MNQ24" s="382"/>
      <c r="MNR24" s="383"/>
      <c r="MNS24" s="384"/>
      <c r="MNT24" s="382"/>
      <c r="MNU24" s="385"/>
      <c r="MNV24" s="385"/>
      <c r="MNW24" s="380"/>
      <c r="MNX24" s="381"/>
      <c r="MNY24" s="381"/>
      <c r="MNZ24" s="382"/>
      <c r="MOA24" s="381"/>
      <c r="MOB24" s="382"/>
      <c r="MOC24" s="383"/>
      <c r="MOD24" s="384"/>
      <c r="MOE24" s="382"/>
      <c r="MOF24" s="385"/>
      <c r="MOG24" s="385"/>
      <c r="MOH24" s="380"/>
      <c r="MOI24" s="381"/>
      <c r="MOJ24" s="381"/>
      <c r="MOK24" s="382"/>
      <c r="MOL24" s="381"/>
      <c r="MOM24" s="382"/>
      <c r="MON24" s="383"/>
      <c r="MOO24" s="384"/>
      <c r="MOP24" s="382"/>
      <c r="MOQ24" s="385"/>
      <c r="MOR24" s="385"/>
      <c r="MOS24" s="380"/>
      <c r="MOT24" s="381"/>
      <c r="MOU24" s="381"/>
      <c r="MOV24" s="382"/>
      <c r="MOW24" s="381"/>
      <c r="MOX24" s="382"/>
      <c r="MOY24" s="383"/>
      <c r="MOZ24" s="384"/>
      <c r="MPA24" s="382"/>
      <c r="MPB24" s="385"/>
      <c r="MPC24" s="385"/>
      <c r="MPD24" s="380"/>
      <c r="MPE24" s="381"/>
      <c r="MPF24" s="381"/>
      <c r="MPG24" s="382"/>
      <c r="MPH24" s="381"/>
      <c r="MPI24" s="382"/>
      <c r="MPJ24" s="383"/>
      <c r="MPK24" s="384"/>
      <c r="MPL24" s="382"/>
      <c r="MPM24" s="385"/>
      <c r="MPN24" s="385"/>
      <c r="MPO24" s="380"/>
      <c r="MPP24" s="381"/>
      <c r="MPQ24" s="381"/>
      <c r="MPR24" s="382"/>
      <c r="MPS24" s="381"/>
      <c r="MPT24" s="382"/>
      <c r="MPU24" s="383"/>
      <c r="MPV24" s="384"/>
      <c r="MPW24" s="382"/>
      <c r="MPX24" s="385"/>
      <c r="MPY24" s="385"/>
      <c r="MPZ24" s="380"/>
      <c r="MQA24" s="381"/>
      <c r="MQB24" s="381"/>
      <c r="MQC24" s="382"/>
      <c r="MQD24" s="381"/>
      <c r="MQE24" s="382"/>
      <c r="MQF24" s="383"/>
      <c r="MQG24" s="384"/>
      <c r="MQH24" s="382"/>
      <c r="MQI24" s="385"/>
      <c r="MQJ24" s="385"/>
      <c r="MQK24" s="380"/>
      <c r="MQL24" s="381"/>
      <c r="MQM24" s="381"/>
      <c r="MQN24" s="382"/>
      <c r="MQO24" s="381"/>
      <c r="MQP24" s="382"/>
      <c r="MQQ24" s="383"/>
      <c r="MQR24" s="384"/>
      <c r="MQS24" s="382"/>
      <c r="MQT24" s="385"/>
      <c r="MQU24" s="385"/>
      <c r="MQV24" s="380"/>
      <c r="MQW24" s="381"/>
      <c r="MQX24" s="381"/>
      <c r="MQY24" s="382"/>
      <c r="MQZ24" s="381"/>
      <c r="MRA24" s="382"/>
      <c r="MRB24" s="383"/>
      <c r="MRC24" s="384"/>
      <c r="MRD24" s="382"/>
      <c r="MRE24" s="385"/>
      <c r="MRF24" s="385"/>
      <c r="MRG24" s="380"/>
      <c r="MRH24" s="381"/>
      <c r="MRI24" s="381"/>
      <c r="MRJ24" s="382"/>
      <c r="MRK24" s="381"/>
      <c r="MRL24" s="382"/>
      <c r="MRM24" s="383"/>
      <c r="MRN24" s="384"/>
      <c r="MRO24" s="382"/>
      <c r="MRP24" s="385"/>
      <c r="MRQ24" s="385"/>
      <c r="MRR24" s="380"/>
      <c r="MRS24" s="381"/>
      <c r="MRT24" s="381"/>
      <c r="MRU24" s="382"/>
      <c r="MRV24" s="381"/>
      <c r="MRW24" s="382"/>
      <c r="MRX24" s="383"/>
      <c r="MRY24" s="384"/>
      <c r="MRZ24" s="382"/>
      <c r="MSA24" s="385"/>
      <c r="MSB24" s="385"/>
      <c r="MSC24" s="380"/>
      <c r="MSD24" s="381"/>
      <c r="MSE24" s="381"/>
      <c r="MSF24" s="382"/>
      <c r="MSG24" s="381"/>
      <c r="MSH24" s="382"/>
      <c r="MSI24" s="383"/>
      <c r="MSJ24" s="384"/>
      <c r="MSK24" s="382"/>
      <c r="MSL24" s="385"/>
      <c r="MSM24" s="385"/>
      <c r="MSN24" s="380"/>
      <c r="MSO24" s="381"/>
      <c r="MSP24" s="381"/>
      <c r="MSQ24" s="382"/>
      <c r="MSR24" s="381"/>
      <c r="MSS24" s="382"/>
      <c r="MST24" s="383"/>
      <c r="MSU24" s="384"/>
      <c r="MSV24" s="382"/>
      <c r="MSW24" s="385"/>
      <c r="MSX24" s="385"/>
      <c r="MSY24" s="380"/>
      <c r="MSZ24" s="381"/>
      <c r="MTA24" s="381"/>
      <c r="MTB24" s="382"/>
      <c r="MTC24" s="381"/>
      <c r="MTD24" s="382"/>
      <c r="MTE24" s="383"/>
      <c r="MTF24" s="384"/>
      <c r="MTG24" s="382"/>
      <c r="MTH24" s="385"/>
      <c r="MTI24" s="385"/>
      <c r="MTJ24" s="380"/>
      <c r="MTK24" s="381"/>
      <c r="MTL24" s="381"/>
      <c r="MTM24" s="382"/>
      <c r="MTN24" s="381"/>
      <c r="MTO24" s="382"/>
      <c r="MTP24" s="383"/>
      <c r="MTQ24" s="384"/>
      <c r="MTR24" s="382"/>
      <c r="MTS24" s="385"/>
      <c r="MTT24" s="385"/>
      <c r="MTU24" s="380"/>
      <c r="MTV24" s="381"/>
      <c r="MTW24" s="381"/>
      <c r="MTX24" s="382"/>
      <c r="MTY24" s="381"/>
      <c r="MTZ24" s="382"/>
      <c r="MUA24" s="383"/>
      <c r="MUB24" s="384"/>
      <c r="MUC24" s="382"/>
      <c r="MUD24" s="385"/>
      <c r="MUE24" s="385"/>
      <c r="MUF24" s="380"/>
      <c r="MUG24" s="381"/>
      <c r="MUH24" s="381"/>
      <c r="MUI24" s="382"/>
      <c r="MUJ24" s="381"/>
      <c r="MUK24" s="382"/>
      <c r="MUL24" s="383"/>
      <c r="MUM24" s="384"/>
      <c r="MUN24" s="382"/>
      <c r="MUO24" s="385"/>
      <c r="MUP24" s="385"/>
      <c r="MUQ24" s="380"/>
      <c r="MUR24" s="381"/>
      <c r="MUS24" s="381"/>
      <c r="MUT24" s="382"/>
      <c r="MUU24" s="381"/>
      <c r="MUV24" s="382"/>
      <c r="MUW24" s="383"/>
      <c r="MUX24" s="384"/>
      <c r="MUY24" s="382"/>
      <c r="MUZ24" s="385"/>
      <c r="MVA24" s="385"/>
      <c r="MVB24" s="380"/>
      <c r="MVC24" s="381"/>
      <c r="MVD24" s="381"/>
      <c r="MVE24" s="382"/>
      <c r="MVF24" s="381"/>
      <c r="MVG24" s="382"/>
      <c r="MVH24" s="383"/>
      <c r="MVI24" s="384"/>
      <c r="MVJ24" s="382"/>
      <c r="MVK24" s="385"/>
      <c r="MVL24" s="385"/>
      <c r="MVM24" s="380"/>
      <c r="MVN24" s="381"/>
      <c r="MVO24" s="381"/>
      <c r="MVP24" s="382"/>
      <c r="MVQ24" s="381"/>
      <c r="MVR24" s="382"/>
      <c r="MVS24" s="383"/>
      <c r="MVT24" s="384"/>
      <c r="MVU24" s="382"/>
      <c r="MVV24" s="385"/>
      <c r="MVW24" s="385"/>
      <c r="MVX24" s="380"/>
      <c r="MVY24" s="381"/>
      <c r="MVZ24" s="381"/>
      <c r="MWA24" s="382"/>
      <c r="MWB24" s="381"/>
      <c r="MWC24" s="382"/>
      <c r="MWD24" s="383"/>
      <c r="MWE24" s="384"/>
      <c r="MWF24" s="382"/>
      <c r="MWG24" s="385"/>
      <c r="MWH24" s="385"/>
      <c r="MWI24" s="380"/>
      <c r="MWJ24" s="381"/>
      <c r="MWK24" s="381"/>
      <c r="MWL24" s="382"/>
      <c r="MWM24" s="381"/>
      <c r="MWN24" s="382"/>
      <c r="MWO24" s="383"/>
      <c r="MWP24" s="384"/>
      <c r="MWQ24" s="382"/>
      <c r="MWR24" s="385"/>
      <c r="MWS24" s="385"/>
      <c r="MWT24" s="380"/>
      <c r="MWU24" s="381"/>
      <c r="MWV24" s="381"/>
      <c r="MWW24" s="382"/>
      <c r="MWX24" s="381"/>
      <c r="MWY24" s="382"/>
      <c r="MWZ24" s="383"/>
      <c r="MXA24" s="384"/>
      <c r="MXB24" s="382"/>
      <c r="MXC24" s="385"/>
      <c r="MXD24" s="385"/>
      <c r="MXE24" s="380"/>
      <c r="MXF24" s="381"/>
      <c r="MXG24" s="381"/>
      <c r="MXH24" s="382"/>
      <c r="MXI24" s="381"/>
      <c r="MXJ24" s="382"/>
      <c r="MXK24" s="383"/>
      <c r="MXL24" s="384"/>
      <c r="MXM24" s="382"/>
      <c r="MXN24" s="385"/>
      <c r="MXO24" s="385"/>
      <c r="MXP24" s="380"/>
      <c r="MXQ24" s="381"/>
      <c r="MXR24" s="381"/>
      <c r="MXS24" s="382"/>
      <c r="MXT24" s="381"/>
      <c r="MXU24" s="382"/>
      <c r="MXV24" s="383"/>
      <c r="MXW24" s="384"/>
      <c r="MXX24" s="382"/>
      <c r="MXY24" s="385"/>
      <c r="MXZ24" s="385"/>
      <c r="MYA24" s="380"/>
      <c r="MYB24" s="381"/>
      <c r="MYC24" s="381"/>
      <c r="MYD24" s="382"/>
      <c r="MYE24" s="381"/>
      <c r="MYF24" s="382"/>
      <c r="MYG24" s="383"/>
      <c r="MYH24" s="384"/>
      <c r="MYI24" s="382"/>
      <c r="MYJ24" s="385"/>
      <c r="MYK24" s="385"/>
      <c r="MYL24" s="380"/>
      <c r="MYM24" s="381"/>
      <c r="MYN24" s="381"/>
      <c r="MYO24" s="382"/>
      <c r="MYP24" s="381"/>
      <c r="MYQ24" s="382"/>
      <c r="MYR24" s="383"/>
      <c r="MYS24" s="384"/>
      <c r="MYT24" s="382"/>
      <c r="MYU24" s="385"/>
      <c r="MYV24" s="385"/>
      <c r="MYW24" s="380"/>
      <c r="MYX24" s="381"/>
      <c r="MYY24" s="381"/>
      <c r="MYZ24" s="382"/>
      <c r="MZA24" s="381"/>
      <c r="MZB24" s="382"/>
      <c r="MZC24" s="383"/>
      <c r="MZD24" s="384"/>
      <c r="MZE24" s="382"/>
      <c r="MZF24" s="385"/>
      <c r="MZG24" s="385"/>
      <c r="MZH24" s="380"/>
      <c r="MZI24" s="381"/>
      <c r="MZJ24" s="381"/>
      <c r="MZK24" s="382"/>
      <c r="MZL24" s="381"/>
      <c r="MZM24" s="382"/>
      <c r="MZN24" s="383"/>
      <c r="MZO24" s="384"/>
      <c r="MZP24" s="382"/>
      <c r="MZQ24" s="385"/>
      <c r="MZR24" s="385"/>
      <c r="MZS24" s="380"/>
      <c r="MZT24" s="381"/>
      <c r="MZU24" s="381"/>
      <c r="MZV24" s="382"/>
      <c r="MZW24" s="381"/>
      <c r="MZX24" s="382"/>
      <c r="MZY24" s="383"/>
      <c r="MZZ24" s="384"/>
      <c r="NAA24" s="382"/>
      <c r="NAB24" s="385"/>
      <c r="NAC24" s="385"/>
      <c r="NAD24" s="380"/>
      <c r="NAE24" s="381"/>
      <c r="NAF24" s="381"/>
      <c r="NAG24" s="382"/>
      <c r="NAH24" s="381"/>
      <c r="NAI24" s="382"/>
      <c r="NAJ24" s="383"/>
      <c r="NAK24" s="384"/>
      <c r="NAL24" s="382"/>
      <c r="NAM24" s="385"/>
      <c r="NAN24" s="385"/>
      <c r="NAO24" s="380"/>
      <c r="NAP24" s="381"/>
      <c r="NAQ24" s="381"/>
      <c r="NAR24" s="382"/>
      <c r="NAS24" s="381"/>
      <c r="NAT24" s="382"/>
      <c r="NAU24" s="383"/>
      <c r="NAV24" s="384"/>
      <c r="NAW24" s="382"/>
      <c r="NAX24" s="385"/>
      <c r="NAY24" s="385"/>
      <c r="NAZ24" s="380"/>
      <c r="NBA24" s="381"/>
      <c r="NBB24" s="381"/>
      <c r="NBC24" s="382"/>
      <c r="NBD24" s="381"/>
      <c r="NBE24" s="382"/>
      <c r="NBF24" s="383"/>
      <c r="NBG24" s="384"/>
      <c r="NBH24" s="382"/>
      <c r="NBI24" s="385"/>
      <c r="NBJ24" s="385"/>
      <c r="NBK24" s="380"/>
      <c r="NBL24" s="381"/>
      <c r="NBM24" s="381"/>
      <c r="NBN24" s="382"/>
      <c r="NBO24" s="381"/>
      <c r="NBP24" s="382"/>
      <c r="NBQ24" s="383"/>
      <c r="NBR24" s="384"/>
      <c r="NBS24" s="382"/>
      <c r="NBT24" s="385"/>
      <c r="NBU24" s="385"/>
      <c r="NBV24" s="380"/>
      <c r="NBW24" s="381"/>
      <c r="NBX24" s="381"/>
      <c r="NBY24" s="382"/>
      <c r="NBZ24" s="381"/>
      <c r="NCA24" s="382"/>
      <c r="NCB24" s="383"/>
      <c r="NCC24" s="384"/>
      <c r="NCD24" s="382"/>
      <c r="NCE24" s="385"/>
      <c r="NCF24" s="385"/>
      <c r="NCG24" s="380"/>
      <c r="NCH24" s="381"/>
      <c r="NCI24" s="381"/>
      <c r="NCJ24" s="382"/>
      <c r="NCK24" s="381"/>
      <c r="NCL24" s="382"/>
      <c r="NCM24" s="383"/>
      <c r="NCN24" s="384"/>
      <c r="NCO24" s="382"/>
      <c r="NCP24" s="385"/>
      <c r="NCQ24" s="385"/>
      <c r="NCR24" s="380"/>
      <c r="NCS24" s="381"/>
      <c r="NCT24" s="381"/>
      <c r="NCU24" s="382"/>
      <c r="NCV24" s="381"/>
      <c r="NCW24" s="382"/>
      <c r="NCX24" s="383"/>
      <c r="NCY24" s="384"/>
      <c r="NCZ24" s="382"/>
      <c r="NDA24" s="385"/>
      <c r="NDB24" s="385"/>
      <c r="NDC24" s="380"/>
      <c r="NDD24" s="381"/>
      <c r="NDE24" s="381"/>
      <c r="NDF24" s="382"/>
      <c r="NDG24" s="381"/>
      <c r="NDH24" s="382"/>
      <c r="NDI24" s="383"/>
      <c r="NDJ24" s="384"/>
      <c r="NDK24" s="382"/>
      <c r="NDL24" s="385"/>
      <c r="NDM24" s="385"/>
      <c r="NDN24" s="380"/>
      <c r="NDO24" s="381"/>
      <c r="NDP24" s="381"/>
      <c r="NDQ24" s="382"/>
      <c r="NDR24" s="381"/>
      <c r="NDS24" s="382"/>
      <c r="NDT24" s="383"/>
      <c r="NDU24" s="384"/>
      <c r="NDV24" s="382"/>
      <c r="NDW24" s="385"/>
      <c r="NDX24" s="385"/>
      <c r="NDY24" s="380"/>
      <c r="NDZ24" s="381"/>
      <c r="NEA24" s="381"/>
      <c r="NEB24" s="382"/>
      <c r="NEC24" s="381"/>
      <c r="NED24" s="382"/>
      <c r="NEE24" s="383"/>
      <c r="NEF24" s="384"/>
      <c r="NEG24" s="382"/>
      <c r="NEH24" s="385"/>
      <c r="NEI24" s="385"/>
      <c r="NEJ24" s="380"/>
      <c r="NEK24" s="381"/>
      <c r="NEL24" s="381"/>
      <c r="NEM24" s="382"/>
      <c r="NEN24" s="381"/>
      <c r="NEO24" s="382"/>
      <c r="NEP24" s="383"/>
      <c r="NEQ24" s="384"/>
      <c r="NER24" s="382"/>
      <c r="NES24" s="385"/>
      <c r="NET24" s="385"/>
      <c r="NEU24" s="380"/>
      <c r="NEV24" s="381"/>
      <c r="NEW24" s="381"/>
      <c r="NEX24" s="382"/>
      <c r="NEY24" s="381"/>
      <c r="NEZ24" s="382"/>
      <c r="NFA24" s="383"/>
      <c r="NFB24" s="384"/>
      <c r="NFC24" s="382"/>
      <c r="NFD24" s="385"/>
      <c r="NFE24" s="385"/>
      <c r="NFF24" s="380"/>
      <c r="NFG24" s="381"/>
      <c r="NFH24" s="381"/>
      <c r="NFI24" s="382"/>
      <c r="NFJ24" s="381"/>
      <c r="NFK24" s="382"/>
      <c r="NFL24" s="383"/>
      <c r="NFM24" s="384"/>
      <c r="NFN24" s="382"/>
      <c r="NFO24" s="385"/>
      <c r="NFP24" s="385"/>
      <c r="NFQ24" s="380"/>
      <c r="NFR24" s="381"/>
      <c r="NFS24" s="381"/>
      <c r="NFT24" s="382"/>
      <c r="NFU24" s="381"/>
      <c r="NFV24" s="382"/>
      <c r="NFW24" s="383"/>
      <c r="NFX24" s="384"/>
      <c r="NFY24" s="382"/>
      <c r="NFZ24" s="385"/>
      <c r="NGA24" s="385"/>
      <c r="NGB24" s="380"/>
      <c r="NGC24" s="381"/>
      <c r="NGD24" s="381"/>
      <c r="NGE24" s="382"/>
      <c r="NGF24" s="381"/>
      <c r="NGG24" s="382"/>
      <c r="NGH24" s="383"/>
      <c r="NGI24" s="384"/>
      <c r="NGJ24" s="382"/>
      <c r="NGK24" s="385"/>
      <c r="NGL24" s="385"/>
      <c r="NGM24" s="380"/>
      <c r="NGN24" s="381"/>
      <c r="NGO24" s="381"/>
      <c r="NGP24" s="382"/>
      <c r="NGQ24" s="381"/>
      <c r="NGR24" s="382"/>
      <c r="NGS24" s="383"/>
      <c r="NGT24" s="384"/>
      <c r="NGU24" s="382"/>
      <c r="NGV24" s="385"/>
      <c r="NGW24" s="385"/>
      <c r="NGX24" s="380"/>
      <c r="NGY24" s="381"/>
      <c r="NGZ24" s="381"/>
      <c r="NHA24" s="382"/>
      <c r="NHB24" s="381"/>
      <c r="NHC24" s="382"/>
      <c r="NHD24" s="383"/>
      <c r="NHE24" s="384"/>
      <c r="NHF24" s="382"/>
      <c r="NHG24" s="385"/>
      <c r="NHH24" s="385"/>
      <c r="NHI24" s="380"/>
      <c r="NHJ24" s="381"/>
      <c r="NHK24" s="381"/>
      <c r="NHL24" s="382"/>
      <c r="NHM24" s="381"/>
      <c r="NHN24" s="382"/>
      <c r="NHO24" s="383"/>
      <c r="NHP24" s="384"/>
      <c r="NHQ24" s="382"/>
      <c r="NHR24" s="385"/>
      <c r="NHS24" s="385"/>
      <c r="NHT24" s="380"/>
      <c r="NHU24" s="381"/>
      <c r="NHV24" s="381"/>
      <c r="NHW24" s="382"/>
      <c r="NHX24" s="381"/>
      <c r="NHY24" s="382"/>
      <c r="NHZ24" s="383"/>
      <c r="NIA24" s="384"/>
      <c r="NIB24" s="382"/>
      <c r="NIC24" s="385"/>
      <c r="NID24" s="385"/>
      <c r="NIE24" s="380"/>
      <c r="NIF24" s="381"/>
      <c r="NIG24" s="381"/>
      <c r="NIH24" s="382"/>
      <c r="NII24" s="381"/>
      <c r="NIJ24" s="382"/>
      <c r="NIK24" s="383"/>
      <c r="NIL24" s="384"/>
      <c r="NIM24" s="382"/>
      <c r="NIN24" s="385"/>
      <c r="NIO24" s="385"/>
      <c r="NIP24" s="380"/>
      <c r="NIQ24" s="381"/>
      <c r="NIR24" s="381"/>
      <c r="NIS24" s="382"/>
      <c r="NIT24" s="381"/>
      <c r="NIU24" s="382"/>
      <c r="NIV24" s="383"/>
      <c r="NIW24" s="384"/>
      <c r="NIX24" s="382"/>
      <c r="NIY24" s="385"/>
      <c r="NIZ24" s="385"/>
      <c r="NJA24" s="380"/>
      <c r="NJB24" s="381"/>
      <c r="NJC24" s="381"/>
      <c r="NJD24" s="382"/>
      <c r="NJE24" s="381"/>
      <c r="NJF24" s="382"/>
      <c r="NJG24" s="383"/>
      <c r="NJH24" s="384"/>
      <c r="NJI24" s="382"/>
      <c r="NJJ24" s="385"/>
      <c r="NJK24" s="385"/>
      <c r="NJL24" s="380"/>
      <c r="NJM24" s="381"/>
      <c r="NJN24" s="381"/>
      <c r="NJO24" s="382"/>
      <c r="NJP24" s="381"/>
      <c r="NJQ24" s="382"/>
      <c r="NJR24" s="383"/>
      <c r="NJS24" s="384"/>
      <c r="NJT24" s="382"/>
      <c r="NJU24" s="385"/>
      <c r="NJV24" s="385"/>
      <c r="NJW24" s="380"/>
      <c r="NJX24" s="381"/>
      <c r="NJY24" s="381"/>
      <c r="NJZ24" s="382"/>
      <c r="NKA24" s="381"/>
      <c r="NKB24" s="382"/>
      <c r="NKC24" s="383"/>
      <c r="NKD24" s="384"/>
      <c r="NKE24" s="382"/>
      <c r="NKF24" s="385"/>
      <c r="NKG24" s="385"/>
      <c r="NKH24" s="380"/>
      <c r="NKI24" s="381"/>
      <c r="NKJ24" s="381"/>
      <c r="NKK24" s="382"/>
      <c r="NKL24" s="381"/>
      <c r="NKM24" s="382"/>
      <c r="NKN24" s="383"/>
      <c r="NKO24" s="384"/>
      <c r="NKP24" s="382"/>
      <c r="NKQ24" s="385"/>
      <c r="NKR24" s="385"/>
      <c r="NKS24" s="380"/>
      <c r="NKT24" s="381"/>
      <c r="NKU24" s="381"/>
      <c r="NKV24" s="382"/>
      <c r="NKW24" s="381"/>
      <c r="NKX24" s="382"/>
      <c r="NKY24" s="383"/>
      <c r="NKZ24" s="384"/>
      <c r="NLA24" s="382"/>
      <c r="NLB24" s="385"/>
      <c r="NLC24" s="385"/>
      <c r="NLD24" s="380"/>
      <c r="NLE24" s="381"/>
      <c r="NLF24" s="381"/>
      <c r="NLG24" s="382"/>
      <c r="NLH24" s="381"/>
      <c r="NLI24" s="382"/>
      <c r="NLJ24" s="383"/>
      <c r="NLK24" s="384"/>
      <c r="NLL24" s="382"/>
      <c r="NLM24" s="385"/>
      <c r="NLN24" s="385"/>
      <c r="NLO24" s="380"/>
      <c r="NLP24" s="381"/>
      <c r="NLQ24" s="381"/>
      <c r="NLR24" s="382"/>
      <c r="NLS24" s="381"/>
      <c r="NLT24" s="382"/>
      <c r="NLU24" s="383"/>
      <c r="NLV24" s="384"/>
      <c r="NLW24" s="382"/>
      <c r="NLX24" s="385"/>
      <c r="NLY24" s="385"/>
      <c r="NLZ24" s="380"/>
      <c r="NMA24" s="381"/>
      <c r="NMB24" s="381"/>
      <c r="NMC24" s="382"/>
      <c r="NMD24" s="381"/>
      <c r="NME24" s="382"/>
      <c r="NMF24" s="383"/>
      <c r="NMG24" s="384"/>
      <c r="NMH24" s="382"/>
      <c r="NMI24" s="385"/>
      <c r="NMJ24" s="385"/>
      <c r="NMK24" s="380"/>
      <c r="NML24" s="381"/>
      <c r="NMM24" s="381"/>
      <c r="NMN24" s="382"/>
      <c r="NMO24" s="381"/>
      <c r="NMP24" s="382"/>
      <c r="NMQ24" s="383"/>
      <c r="NMR24" s="384"/>
      <c r="NMS24" s="382"/>
      <c r="NMT24" s="385"/>
      <c r="NMU24" s="385"/>
      <c r="NMV24" s="380"/>
      <c r="NMW24" s="381"/>
      <c r="NMX24" s="381"/>
      <c r="NMY24" s="382"/>
      <c r="NMZ24" s="381"/>
      <c r="NNA24" s="382"/>
      <c r="NNB24" s="383"/>
      <c r="NNC24" s="384"/>
      <c r="NND24" s="382"/>
      <c r="NNE24" s="385"/>
      <c r="NNF24" s="385"/>
      <c r="NNG24" s="380"/>
      <c r="NNH24" s="381"/>
      <c r="NNI24" s="381"/>
      <c r="NNJ24" s="382"/>
      <c r="NNK24" s="381"/>
      <c r="NNL24" s="382"/>
      <c r="NNM24" s="383"/>
      <c r="NNN24" s="384"/>
      <c r="NNO24" s="382"/>
      <c r="NNP24" s="385"/>
      <c r="NNQ24" s="385"/>
      <c r="NNR24" s="380"/>
      <c r="NNS24" s="381"/>
      <c r="NNT24" s="381"/>
      <c r="NNU24" s="382"/>
      <c r="NNV24" s="381"/>
      <c r="NNW24" s="382"/>
      <c r="NNX24" s="383"/>
      <c r="NNY24" s="384"/>
      <c r="NNZ24" s="382"/>
      <c r="NOA24" s="385"/>
      <c r="NOB24" s="385"/>
      <c r="NOC24" s="380"/>
      <c r="NOD24" s="381"/>
      <c r="NOE24" s="381"/>
      <c r="NOF24" s="382"/>
      <c r="NOG24" s="381"/>
      <c r="NOH24" s="382"/>
      <c r="NOI24" s="383"/>
      <c r="NOJ24" s="384"/>
      <c r="NOK24" s="382"/>
      <c r="NOL24" s="385"/>
      <c r="NOM24" s="385"/>
      <c r="NON24" s="380"/>
      <c r="NOO24" s="381"/>
      <c r="NOP24" s="381"/>
      <c r="NOQ24" s="382"/>
      <c r="NOR24" s="381"/>
      <c r="NOS24" s="382"/>
      <c r="NOT24" s="383"/>
      <c r="NOU24" s="384"/>
      <c r="NOV24" s="382"/>
      <c r="NOW24" s="385"/>
      <c r="NOX24" s="385"/>
      <c r="NOY24" s="380"/>
      <c r="NOZ24" s="381"/>
      <c r="NPA24" s="381"/>
      <c r="NPB24" s="382"/>
      <c r="NPC24" s="381"/>
      <c r="NPD24" s="382"/>
      <c r="NPE24" s="383"/>
      <c r="NPF24" s="384"/>
      <c r="NPG24" s="382"/>
      <c r="NPH24" s="385"/>
      <c r="NPI24" s="385"/>
      <c r="NPJ24" s="380"/>
      <c r="NPK24" s="381"/>
      <c r="NPL24" s="381"/>
      <c r="NPM24" s="382"/>
      <c r="NPN24" s="381"/>
      <c r="NPO24" s="382"/>
      <c r="NPP24" s="383"/>
      <c r="NPQ24" s="384"/>
      <c r="NPR24" s="382"/>
      <c r="NPS24" s="385"/>
      <c r="NPT24" s="385"/>
      <c r="NPU24" s="380"/>
      <c r="NPV24" s="381"/>
      <c r="NPW24" s="381"/>
      <c r="NPX24" s="382"/>
      <c r="NPY24" s="381"/>
      <c r="NPZ24" s="382"/>
      <c r="NQA24" s="383"/>
      <c r="NQB24" s="384"/>
      <c r="NQC24" s="382"/>
      <c r="NQD24" s="385"/>
      <c r="NQE24" s="385"/>
      <c r="NQF24" s="380"/>
      <c r="NQG24" s="381"/>
      <c r="NQH24" s="381"/>
      <c r="NQI24" s="382"/>
      <c r="NQJ24" s="381"/>
      <c r="NQK24" s="382"/>
      <c r="NQL24" s="383"/>
      <c r="NQM24" s="384"/>
      <c r="NQN24" s="382"/>
      <c r="NQO24" s="385"/>
      <c r="NQP24" s="385"/>
      <c r="NQQ24" s="380"/>
      <c r="NQR24" s="381"/>
      <c r="NQS24" s="381"/>
      <c r="NQT24" s="382"/>
      <c r="NQU24" s="381"/>
      <c r="NQV24" s="382"/>
      <c r="NQW24" s="383"/>
      <c r="NQX24" s="384"/>
      <c r="NQY24" s="382"/>
      <c r="NQZ24" s="385"/>
      <c r="NRA24" s="385"/>
      <c r="NRB24" s="380"/>
      <c r="NRC24" s="381"/>
      <c r="NRD24" s="381"/>
      <c r="NRE24" s="382"/>
      <c r="NRF24" s="381"/>
      <c r="NRG24" s="382"/>
      <c r="NRH24" s="383"/>
      <c r="NRI24" s="384"/>
      <c r="NRJ24" s="382"/>
      <c r="NRK24" s="385"/>
      <c r="NRL24" s="385"/>
      <c r="NRM24" s="380"/>
      <c r="NRN24" s="381"/>
      <c r="NRO24" s="381"/>
      <c r="NRP24" s="382"/>
      <c r="NRQ24" s="381"/>
      <c r="NRR24" s="382"/>
      <c r="NRS24" s="383"/>
      <c r="NRT24" s="384"/>
      <c r="NRU24" s="382"/>
      <c r="NRV24" s="385"/>
      <c r="NRW24" s="385"/>
      <c r="NRX24" s="380"/>
      <c r="NRY24" s="381"/>
      <c r="NRZ24" s="381"/>
      <c r="NSA24" s="382"/>
      <c r="NSB24" s="381"/>
      <c r="NSC24" s="382"/>
      <c r="NSD24" s="383"/>
      <c r="NSE24" s="384"/>
      <c r="NSF24" s="382"/>
      <c r="NSG24" s="385"/>
      <c r="NSH24" s="385"/>
      <c r="NSI24" s="380"/>
      <c r="NSJ24" s="381"/>
      <c r="NSK24" s="381"/>
      <c r="NSL24" s="382"/>
      <c r="NSM24" s="381"/>
      <c r="NSN24" s="382"/>
      <c r="NSO24" s="383"/>
      <c r="NSP24" s="384"/>
      <c r="NSQ24" s="382"/>
      <c r="NSR24" s="385"/>
      <c r="NSS24" s="385"/>
      <c r="NST24" s="380"/>
      <c r="NSU24" s="381"/>
      <c r="NSV24" s="381"/>
      <c r="NSW24" s="382"/>
      <c r="NSX24" s="381"/>
      <c r="NSY24" s="382"/>
      <c r="NSZ24" s="383"/>
      <c r="NTA24" s="384"/>
      <c r="NTB24" s="382"/>
      <c r="NTC24" s="385"/>
      <c r="NTD24" s="385"/>
      <c r="NTE24" s="380"/>
      <c r="NTF24" s="381"/>
      <c r="NTG24" s="381"/>
      <c r="NTH24" s="382"/>
      <c r="NTI24" s="381"/>
      <c r="NTJ24" s="382"/>
      <c r="NTK24" s="383"/>
      <c r="NTL24" s="384"/>
      <c r="NTM24" s="382"/>
      <c r="NTN24" s="385"/>
      <c r="NTO24" s="385"/>
      <c r="NTP24" s="380"/>
      <c r="NTQ24" s="381"/>
      <c r="NTR24" s="381"/>
      <c r="NTS24" s="382"/>
      <c r="NTT24" s="381"/>
      <c r="NTU24" s="382"/>
      <c r="NTV24" s="383"/>
      <c r="NTW24" s="384"/>
      <c r="NTX24" s="382"/>
      <c r="NTY24" s="385"/>
      <c r="NTZ24" s="385"/>
      <c r="NUA24" s="380"/>
      <c r="NUB24" s="381"/>
      <c r="NUC24" s="381"/>
      <c r="NUD24" s="382"/>
      <c r="NUE24" s="381"/>
      <c r="NUF24" s="382"/>
      <c r="NUG24" s="383"/>
      <c r="NUH24" s="384"/>
      <c r="NUI24" s="382"/>
      <c r="NUJ24" s="385"/>
      <c r="NUK24" s="385"/>
      <c r="NUL24" s="380"/>
      <c r="NUM24" s="381"/>
      <c r="NUN24" s="381"/>
      <c r="NUO24" s="382"/>
      <c r="NUP24" s="381"/>
      <c r="NUQ24" s="382"/>
      <c r="NUR24" s="383"/>
      <c r="NUS24" s="384"/>
      <c r="NUT24" s="382"/>
      <c r="NUU24" s="385"/>
      <c r="NUV24" s="385"/>
      <c r="NUW24" s="380"/>
      <c r="NUX24" s="381"/>
      <c r="NUY24" s="381"/>
      <c r="NUZ24" s="382"/>
      <c r="NVA24" s="381"/>
      <c r="NVB24" s="382"/>
      <c r="NVC24" s="383"/>
      <c r="NVD24" s="384"/>
      <c r="NVE24" s="382"/>
      <c r="NVF24" s="385"/>
      <c r="NVG24" s="385"/>
      <c r="NVH24" s="380"/>
      <c r="NVI24" s="381"/>
      <c r="NVJ24" s="381"/>
      <c r="NVK24" s="382"/>
      <c r="NVL24" s="381"/>
      <c r="NVM24" s="382"/>
      <c r="NVN24" s="383"/>
      <c r="NVO24" s="384"/>
      <c r="NVP24" s="382"/>
      <c r="NVQ24" s="385"/>
      <c r="NVR24" s="385"/>
      <c r="NVS24" s="380"/>
      <c r="NVT24" s="381"/>
      <c r="NVU24" s="381"/>
      <c r="NVV24" s="382"/>
      <c r="NVW24" s="381"/>
      <c r="NVX24" s="382"/>
      <c r="NVY24" s="383"/>
      <c r="NVZ24" s="384"/>
      <c r="NWA24" s="382"/>
      <c r="NWB24" s="385"/>
      <c r="NWC24" s="385"/>
      <c r="NWD24" s="380"/>
      <c r="NWE24" s="381"/>
      <c r="NWF24" s="381"/>
      <c r="NWG24" s="382"/>
      <c r="NWH24" s="381"/>
      <c r="NWI24" s="382"/>
      <c r="NWJ24" s="383"/>
      <c r="NWK24" s="384"/>
      <c r="NWL24" s="382"/>
      <c r="NWM24" s="385"/>
      <c r="NWN24" s="385"/>
      <c r="NWO24" s="380"/>
      <c r="NWP24" s="381"/>
      <c r="NWQ24" s="381"/>
      <c r="NWR24" s="382"/>
      <c r="NWS24" s="381"/>
      <c r="NWT24" s="382"/>
      <c r="NWU24" s="383"/>
      <c r="NWV24" s="384"/>
      <c r="NWW24" s="382"/>
      <c r="NWX24" s="385"/>
      <c r="NWY24" s="385"/>
      <c r="NWZ24" s="380"/>
      <c r="NXA24" s="381"/>
      <c r="NXB24" s="381"/>
      <c r="NXC24" s="382"/>
      <c r="NXD24" s="381"/>
      <c r="NXE24" s="382"/>
      <c r="NXF24" s="383"/>
      <c r="NXG24" s="384"/>
      <c r="NXH24" s="382"/>
      <c r="NXI24" s="385"/>
      <c r="NXJ24" s="385"/>
      <c r="NXK24" s="380"/>
      <c r="NXL24" s="381"/>
      <c r="NXM24" s="381"/>
      <c r="NXN24" s="382"/>
      <c r="NXO24" s="381"/>
      <c r="NXP24" s="382"/>
      <c r="NXQ24" s="383"/>
      <c r="NXR24" s="384"/>
      <c r="NXS24" s="382"/>
      <c r="NXT24" s="385"/>
      <c r="NXU24" s="385"/>
      <c r="NXV24" s="380"/>
      <c r="NXW24" s="381"/>
      <c r="NXX24" s="381"/>
      <c r="NXY24" s="382"/>
      <c r="NXZ24" s="381"/>
      <c r="NYA24" s="382"/>
      <c r="NYB24" s="383"/>
      <c r="NYC24" s="384"/>
      <c r="NYD24" s="382"/>
      <c r="NYE24" s="385"/>
      <c r="NYF24" s="385"/>
      <c r="NYG24" s="380"/>
      <c r="NYH24" s="381"/>
      <c r="NYI24" s="381"/>
      <c r="NYJ24" s="382"/>
      <c r="NYK24" s="381"/>
      <c r="NYL24" s="382"/>
      <c r="NYM24" s="383"/>
      <c r="NYN24" s="384"/>
      <c r="NYO24" s="382"/>
      <c r="NYP24" s="385"/>
      <c r="NYQ24" s="385"/>
      <c r="NYR24" s="380"/>
      <c r="NYS24" s="381"/>
      <c r="NYT24" s="381"/>
      <c r="NYU24" s="382"/>
      <c r="NYV24" s="381"/>
      <c r="NYW24" s="382"/>
      <c r="NYX24" s="383"/>
      <c r="NYY24" s="384"/>
      <c r="NYZ24" s="382"/>
      <c r="NZA24" s="385"/>
      <c r="NZB24" s="385"/>
      <c r="NZC24" s="380"/>
      <c r="NZD24" s="381"/>
      <c r="NZE24" s="381"/>
      <c r="NZF24" s="382"/>
      <c r="NZG24" s="381"/>
      <c r="NZH24" s="382"/>
      <c r="NZI24" s="383"/>
      <c r="NZJ24" s="384"/>
      <c r="NZK24" s="382"/>
      <c r="NZL24" s="385"/>
      <c r="NZM24" s="385"/>
      <c r="NZN24" s="380"/>
      <c r="NZO24" s="381"/>
      <c r="NZP24" s="381"/>
      <c r="NZQ24" s="382"/>
      <c r="NZR24" s="381"/>
      <c r="NZS24" s="382"/>
      <c r="NZT24" s="383"/>
      <c r="NZU24" s="384"/>
      <c r="NZV24" s="382"/>
      <c r="NZW24" s="385"/>
      <c r="NZX24" s="385"/>
      <c r="NZY24" s="380"/>
      <c r="NZZ24" s="381"/>
      <c r="OAA24" s="381"/>
      <c r="OAB24" s="382"/>
      <c r="OAC24" s="381"/>
      <c r="OAD24" s="382"/>
      <c r="OAE24" s="383"/>
      <c r="OAF24" s="384"/>
      <c r="OAG24" s="382"/>
      <c r="OAH24" s="385"/>
      <c r="OAI24" s="385"/>
      <c r="OAJ24" s="380"/>
      <c r="OAK24" s="381"/>
      <c r="OAL24" s="381"/>
      <c r="OAM24" s="382"/>
      <c r="OAN24" s="381"/>
      <c r="OAO24" s="382"/>
      <c r="OAP24" s="383"/>
      <c r="OAQ24" s="384"/>
      <c r="OAR24" s="382"/>
      <c r="OAS24" s="385"/>
      <c r="OAT24" s="385"/>
      <c r="OAU24" s="380"/>
      <c r="OAV24" s="381"/>
      <c r="OAW24" s="381"/>
      <c r="OAX24" s="382"/>
      <c r="OAY24" s="381"/>
      <c r="OAZ24" s="382"/>
      <c r="OBA24" s="383"/>
      <c r="OBB24" s="384"/>
      <c r="OBC24" s="382"/>
      <c r="OBD24" s="385"/>
      <c r="OBE24" s="385"/>
      <c r="OBF24" s="380"/>
      <c r="OBG24" s="381"/>
      <c r="OBH24" s="381"/>
      <c r="OBI24" s="382"/>
      <c r="OBJ24" s="381"/>
      <c r="OBK24" s="382"/>
      <c r="OBL24" s="383"/>
      <c r="OBM24" s="384"/>
      <c r="OBN24" s="382"/>
      <c r="OBO24" s="385"/>
      <c r="OBP24" s="385"/>
      <c r="OBQ24" s="380"/>
      <c r="OBR24" s="381"/>
      <c r="OBS24" s="381"/>
      <c r="OBT24" s="382"/>
      <c r="OBU24" s="381"/>
      <c r="OBV24" s="382"/>
      <c r="OBW24" s="383"/>
      <c r="OBX24" s="384"/>
      <c r="OBY24" s="382"/>
      <c r="OBZ24" s="385"/>
      <c r="OCA24" s="385"/>
      <c r="OCB24" s="380"/>
      <c r="OCC24" s="381"/>
      <c r="OCD24" s="381"/>
      <c r="OCE24" s="382"/>
      <c r="OCF24" s="381"/>
      <c r="OCG24" s="382"/>
      <c r="OCH24" s="383"/>
      <c r="OCI24" s="384"/>
      <c r="OCJ24" s="382"/>
      <c r="OCK24" s="385"/>
      <c r="OCL24" s="385"/>
      <c r="OCM24" s="380"/>
      <c r="OCN24" s="381"/>
      <c r="OCO24" s="381"/>
      <c r="OCP24" s="382"/>
      <c r="OCQ24" s="381"/>
      <c r="OCR24" s="382"/>
      <c r="OCS24" s="383"/>
      <c r="OCT24" s="384"/>
      <c r="OCU24" s="382"/>
      <c r="OCV24" s="385"/>
      <c r="OCW24" s="385"/>
      <c r="OCX24" s="380"/>
      <c r="OCY24" s="381"/>
      <c r="OCZ24" s="381"/>
      <c r="ODA24" s="382"/>
      <c r="ODB24" s="381"/>
      <c r="ODC24" s="382"/>
      <c r="ODD24" s="383"/>
      <c r="ODE24" s="384"/>
      <c r="ODF24" s="382"/>
      <c r="ODG24" s="385"/>
      <c r="ODH24" s="385"/>
      <c r="ODI24" s="380"/>
      <c r="ODJ24" s="381"/>
      <c r="ODK24" s="381"/>
      <c r="ODL24" s="382"/>
      <c r="ODM24" s="381"/>
      <c r="ODN24" s="382"/>
      <c r="ODO24" s="383"/>
      <c r="ODP24" s="384"/>
      <c r="ODQ24" s="382"/>
      <c r="ODR24" s="385"/>
      <c r="ODS24" s="385"/>
      <c r="ODT24" s="380"/>
      <c r="ODU24" s="381"/>
      <c r="ODV24" s="381"/>
      <c r="ODW24" s="382"/>
      <c r="ODX24" s="381"/>
      <c r="ODY24" s="382"/>
      <c r="ODZ24" s="383"/>
      <c r="OEA24" s="384"/>
      <c r="OEB24" s="382"/>
      <c r="OEC24" s="385"/>
      <c r="OED24" s="385"/>
      <c r="OEE24" s="380"/>
      <c r="OEF24" s="381"/>
      <c r="OEG24" s="381"/>
      <c r="OEH24" s="382"/>
      <c r="OEI24" s="381"/>
      <c r="OEJ24" s="382"/>
      <c r="OEK24" s="383"/>
      <c r="OEL24" s="384"/>
      <c r="OEM24" s="382"/>
      <c r="OEN24" s="385"/>
      <c r="OEO24" s="385"/>
      <c r="OEP24" s="380"/>
      <c r="OEQ24" s="381"/>
      <c r="OER24" s="381"/>
      <c r="OES24" s="382"/>
      <c r="OET24" s="381"/>
      <c r="OEU24" s="382"/>
      <c r="OEV24" s="383"/>
      <c r="OEW24" s="384"/>
      <c r="OEX24" s="382"/>
      <c r="OEY24" s="385"/>
      <c r="OEZ24" s="385"/>
      <c r="OFA24" s="380"/>
      <c r="OFB24" s="381"/>
      <c r="OFC24" s="381"/>
      <c r="OFD24" s="382"/>
      <c r="OFE24" s="381"/>
      <c r="OFF24" s="382"/>
      <c r="OFG24" s="383"/>
      <c r="OFH24" s="384"/>
      <c r="OFI24" s="382"/>
      <c r="OFJ24" s="385"/>
      <c r="OFK24" s="385"/>
      <c r="OFL24" s="380"/>
      <c r="OFM24" s="381"/>
      <c r="OFN24" s="381"/>
      <c r="OFO24" s="382"/>
      <c r="OFP24" s="381"/>
      <c r="OFQ24" s="382"/>
      <c r="OFR24" s="383"/>
      <c r="OFS24" s="384"/>
      <c r="OFT24" s="382"/>
      <c r="OFU24" s="385"/>
      <c r="OFV24" s="385"/>
      <c r="OFW24" s="380"/>
      <c r="OFX24" s="381"/>
      <c r="OFY24" s="381"/>
      <c r="OFZ24" s="382"/>
      <c r="OGA24" s="381"/>
      <c r="OGB24" s="382"/>
      <c r="OGC24" s="383"/>
      <c r="OGD24" s="384"/>
      <c r="OGE24" s="382"/>
      <c r="OGF24" s="385"/>
      <c r="OGG24" s="385"/>
      <c r="OGH24" s="380"/>
      <c r="OGI24" s="381"/>
      <c r="OGJ24" s="381"/>
      <c r="OGK24" s="382"/>
      <c r="OGL24" s="381"/>
      <c r="OGM24" s="382"/>
      <c r="OGN24" s="383"/>
      <c r="OGO24" s="384"/>
      <c r="OGP24" s="382"/>
      <c r="OGQ24" s="385"/>
      <c r="OGR24" s="385"/>
      <c r="OGS24" s="380"/>
      <c r="OGT24" s="381"/>
      <c r="OGU24" s="381"/>
      <c r="OGV24" s="382"/>
      <c r="OGW24" s="381"/>
      <c r="OGX24" s="382"/>
      <c r="OGY24" s="383"/>
      <c r="OGZ24" s="384"/>
      <c r="OHA24" s="382"/>
      <c r="OHB24" s="385"/>
      <c r="OHC24" s="385"/>
      <c r="OHD24" s="380"/>
      <c r="OHE24" s="381"/>
      <c r="OHF24" s="381"/>
      <c r="OHG24" s="382"/>
      <c r="OHH24" s="381"/>
      <c r="OHI24" s="382"/>
      <c r="OHJ24" s="383"/>
      <c r="OHK24" s="384"/>
      <c r="OHL24" s="382"/>
      <c r="OHM24" s="385"/>
      <c r="OHN24" s="385"/>
      <c r="OHO24" s="380"/>
      <c r="OHP24" s="381"/>
      <c r="OHQ24" s="381"/>
      <c r="OHR24" s="382"/>
      <c r="OHS24" s="381"/>
      <c r="OHT24" s="382"/>
      <c r="OHU24" s="383"/>
      <c r="OHV24" s="384"/>
      <c r="OHW24" s="382"/>
      <c r="OHX24" s="385"/>
      <c r="OHY24" s="385"/>
      <c r="OHZ24" s="380"/>
      <c r="OIA24" s="381"/>
      <c r="OIB24" s="381"/>
      <c r="OIC24" s="382"/>
      <c r="OID24" s="381"/>
      <c r="OIE24" s="382"/>
      <c r="OIF24" s="383"/>
      <c r="OIG24" s="384"/>
      <c r="OIH24" s="382"/>
      <c r="OII24" s="385"/>
      <c r="OIJ24" s="385"/>
      <c r="OIK24" s="380"/>
      <c r="OIL24" s="381"/>
      <c r="OIM24" s="381"/>
      <c r="OIN24" s="382"/>
      <c r="OIO24" s="381"/>
      <c r="OIP24" s="382"/>
      <c r="OIQ24" s="383"/>
      <c r="OIR24" s="384"/>
      <c r="OIS24" s="382"/>
      <c r="OIT24" s="385"/>
      <c r="OIU24" s="385"/>
      <c r="OIV24" s="380"/>
      <c r="OIW24" s="381"/>
      <c r="OIX24" s="381"/>
      <c r="OIY24" s="382"/>
      <c r="OIZ24" s="381"/>
      <c r="OJA24" s="382"/>
      <c r="OJB24" s="383"/>
      <c r="OJC24" s="384"/>
      <c r="OJD24" s="382"/>
      <c r="OJE24" s="385"/>
      <c r="OJF24" s="385"/>
      <c r="OJG24" s="380"/>
      <c r="OJH24" s="381"/>
      <c r="OJI24" s="381"/>
      <c r="OJJ24" s="382"/>
      <c r="OJK24" s="381"/>
      <c r="OJL24" s="382"/>
      <c r="OJM24" s="383"/>
      <c r="OJN24" s="384"/>
      <c r="OJO24" s="382"/>
      <c r="OJP24" s="385"/>
      <c r="OJQ24" s="385"/>
      <c r="OJR24" s="380"/>
      <c r="OJS24" s="381"/>
      <c r="OJT24" s="381"/>
      <c r="OJU24" s="382"/>
      <c r="OJV24" s="381"/>
      <c r="OJW24" s="382"/>
      <c r="OJX24" s="383"/>
      <c r="OJY24" s="384"/>
      <c r="OJZ24" s="382"/>
      <c r="OKA24" s="385"/>
      <c r="OKB24" s="385"/>
      <c r="OKC24" s="380"/>
      <c r="OKD24" s="381"/>
      <c r="OKE24" s="381"/>
      <c r="OKF24" s="382"/>
      <c r="OKG24" s="381"/>
      <c r="OKH24" s="382"/>
      <c r="OKI24" s="383"/>
      <c r="OKJ24" s="384"/>
      <c r="OKK24" s="382"/>
      <c r="OKL24" s="385"/>
      <c r="OKM24" s="385"/>
      <c r="OKN24" s="380"/>
      <c r="OKO24" s="381"/>
      <c r="OKP24" s="381"/>
      <c r="OKQ24" s="382"/>
      <c r="OKR24" s="381"/>
      <c r="OKS24" s="382"/>
      <c r="OKT24" s="383"/>
      <c r="OKU24" s="384"/>
      <c r="OKV24" s="382"/>
      <c r="OKW24" s="385"/>
      <c r="OKX24" s="385"/>
      <c r="OKY24" s="380"/>
      <c r="OKZ24" s="381"/>
      <c r="OLA24" s="381"/>
      <c r="OLB24" s="382"/>
      <c r="OLC24" s="381"/>
      <c r="OLD24" s="382"/>
      <c r="OLE24" s="383"/>
      <c r="OLF24" s="384"/>
      <c r="OLG24" s="382"/>
      <c r="OLH24" s="385"/>
      <c r="OLI24" s="385"/>
      <c r="OLJ24" s="380"/>
      <c r="OLK24" s="381"/>
      <c r="OLL24" s="381"/>
      <c r="OLM24" s="382"/>
      <c r="OLN24" s="381"/>
      <c r="OLO24" s="382"/>
      <c r="OLP24" s="383"/>
      <c r="OLQ24" s="384"/>
      <c r="OLR24" s="382"/>
      <c r="OLS24" s="385"/>
      <c r="OLT24" s="385"/>
      <c r="OLU24" s="380"/>
      <c r="OLV24" s="381"/>
      <c r="OLW24" s="381"/>
      <c r="OLX24" s="382"/>
      <c r="OLY24" s="381"/>
      <c r="OLZ24" s="382"/>
      <c r="OMA24" s="383"/>
      <c r="OMB24" s="384"/>
      <c r="OMC24" s="382"/>
      <c r="OMD24" s="385"/>
      <c r="OME24" s="385"/>
      <c r="OMF24" s="380"/>
      <c r="OMG24" s="381"/>
      <c r="OMH24" s="381"/>
      <c r="OMI24" s="382"/>
      <c r="OMJ24" s="381"/>
      <c r="OMK24" s="382"/>
      <c r="OML24" s="383"/>
      <c r="OMM24" s="384"/>
      <c r="OMN24" s="382"/>
      <c r="OMO24" s="385"/>
      <c r="OMP24" s="385"/>
      <c r="OMQ24" s="380"/>
      <c r="OMR24" s="381"/>
      <c r="OMS24" s="381"/>
      <c r="OMT24" s="382"/>
      <c r="OMU24" s="381"/>
      <c r="OMV24" s="382"/>
      <c r="OMW24" s="383"/>
      <c r="OMX24" s="384"/>
      <c r="OMY24" s="382"/>
      <c r="OMZ24" s="385"/>
      <c r="ONA24" s="385"/>
      <c r="ONB24" s="380"/>
      <c r="ONC24" s="381"/>
      <c r="OND24" s="381"/>
      <c r="ONE24" s="382"/>
      <c r="ONF24" s="381"/>
      <c r="ONG24" s="382"/>
      <c r="ONH24" s="383"/>
      <c r="ONI24" s="384"/>
      <c r="ONJ24" s="382"/>
      <c r="ONK24" s="385"/>
      <c r="ONL24" s="385"/>
      <c r="ONM24" s="380"/>
      <c r="ONN24" s="381"/>
      <c r="ONO24" s="381"/>
      <c r="ONP24" s="382"/>
      <c r="ONQ24" s="381"/>
      <c r="ONR24" s="382"/>
      <c r="ONS24" s="383"/>
      <c r="ONT24" s="384"/>
      <c r="ONU24" s="382"/>
      <c r="ONV24" s="385"/>
      <c r="ONW24" s="385"/>
      <c r="ONX24" s="380"/>
      <c r="ONY24" s="381"/>
      <c r="ONZ24" s="381"/>
      <c r="OOA24" s="382"/>
      <c r="OOB24" s="381"/>
      <c r="OOC24" s="382"/>
      <c r="OOD24" s="383"/>
      <c r="OOE24" s="384"/>
      <c r="OOF24" s="382"/>
      <c r="OOG24" s="385"/>
      <c r="OOH24" s="385"/>
      <c r="OOI24" s="380"/>
      <c r="OOJ24" s="381"/>
      <c r="OOK24" s="381"/>
      <c r="OOL24" s="382"/>
      <c r="OOM24" s="381"/>
      <c r="OON24" s="382"/>
      <c r="OOO24" s="383"/>
      <c r="OOP24" s="384"/>
      <c r="OOQ24" s="382"/>
      <c r="OOR24" s="385"/>
      <c r="OOS24" s="385"/>
      <c r="OOT24" s="380"/>
      <c r="OOU24" s="381"/>
      <c r="OOV24" s="381"/>
      <c r="OOW24" s="382"/>
      <c r="OOX24" s="381"/>
      <c r="OOY24" s="382"/>
      <c r="OOZ24" s="383"/>
      <c r="OPA24" s="384"/>
      <c r="OPB24" s="382"/>
      <c r="OPC24" s="385"/>
      <c r="OPD24" s="385"/>
      <c r="OPE24" s="380"/>
      <c r="OPF24" s="381"/>
      <c r="OPG24" s="381"/>
      <c r="OPH24" s="382"/>
      <c r="OPI24" s="381"/>
      <c r="OPJ24" s="382"/>
      <c r="OPK24" s="383"/>
      <c r="OPL24" s="384"/>
      <c r="OPM24" s="382"/>
      <c r="OPN24" s="385"/>
      <c r="OPO24" s="385"/>
      <c r="OPP24" s="380"/>
      <c r="OPQ24" s="381"/>
      <c r="OPR24" s="381"/>
      <c r="OPS24" s="382"/>
      <c r="OPT24" s="381"/>
      <c r="OPU24" s="382"/>
      <c r="OPV24" s="383"/>
      <c r="OPW24" s="384"/>
      <c r="OPX24" s="382"/>
      <c r="OPY24" s="385"/>
      <c r="OPZ24" s="385"/>
      <c r="OQA24" s="380"/>
      <c r="OQB24" s="381"/>
      <c r="OQC24" s="381"/>
      <c r="OQD24" s="382"/>
      <c r="OQE24" s="381"/>
      <c r="OQF24" s="382"/>
      <c r="OQG24" s="383"/>
      <c r="OQH24" s="384"/>
      <c r="OQI24" s="382"/>
      <c r="OQJ24" s="385"/>
      <c r="OQK24" s="385"/>
      <c r="OQL24" s="380"/>
      <c r="OQM24" s="381"/>
      <c r="OQN24" s="381"/>
      <c r="OQO24" s="382"/>
      <c r="OQP24" s="381"/>
      <c r="OQQ24" s="382"/>
      <c r="OQR24" s="383"/>
      <c r="OQS24" s="384"/>
      <c r="OQT24" s="382"/>
      <c r="OQU24" s="385"/>
      <c r="OQV24" s="385"/>
      <c r="OQW24" s="380"/>
      <c r="OQX24" s="381"/>
      <c r="OQY24" s="381"/>
      <c r="OQZ24" s="382"/>
      <c r="ORA24" s="381"/>
      <c r="ORB24" s="382"/>
      <c r="ORC24" s="383"/>
      <c r="ORD24" s="384"/>
      <c r="ORE24" s="382"/>
      <c r="ORF24" s="385"/>
      <c r="ORG24" s="385"/>
      <c r="ORH24" s="380"/>
      <c r="ORI24" s="381"/>
      <c r="ORJ24" s="381"/>
      <c r="ORK24" s="382"/>
      <c r="ORL24" s="381"/>
      <c r="ORM24" s="382"/>
      <c r="ORN24" s="383"/>
      <c r="ORO24" s="384"/>
      <c r="ORP24" s="382"/>
      <c r="ORQ24" s="385"/>
      <c r="ORR24" s="385"/>
      <c r="ORS24" s="380"/>
      <c r="ORT24" s="381"/>
      <c r="ORU24" s="381"/>
      <c r="ORV24" s="382"/>
      <c r="ORW24" s="381"/>
      <c r="ORX24" s="382"/>
      <c r="ORY24" s="383"/>
      <c r="ORZ24" s="384"/>
      <c r="OSA24" s="382"/>
      <c r="OSB24" s="385"/>
      <c r="OSC24" s="385"/>
      <c r="OSD24" s="380"/>
      <c r="OSE24" s="381"/>
      <c r="OSF24" s="381"/>
      <c r="OSG24" s="382"/>
      <c r="OSH24" s="381"/>
      <c r="OSI24" s="382"/>
      <c r="OSJ24" s="383"/>
      <c r="OSK24" s="384"/>
      <c r="OSL24" s="382"/>
      <c r="OSM24" s="385"/>
      <c r="OSN24" s="385"/>
      <c r="OSO24" s="380"/>
      <c r="OSP24" s="381"/>
      <c r="OSQ24" s="381"/>
      <c r="OSR24" s="382"/>
      <c r="OSS24" s="381"/>
      <c r="OST24" s="382"/>
      <c r="OSU24" s="383"/>
      <c r="OSV24" s="384"/>
      <c r="OSW24" s="382"/>
      <c r="OSX24" s="385"/>
      <c r="OSY24" s="385"/>
      <c r="OSZ24" s="380"/>
      <c r="OTA24" s="381"/>
      <c r="OTB24" s="381"/>
      <c r="OTC24" s="382"/>
      <c r="OTD24" s="381"/>
      <c r="OTE24" s="382"/>
      <c r="OTF24" s="383"/>
      <c r="OTG24" s="384"/>
      <c r="OTH24" s="382"/>
      <c r="OTI24" s="385"/>
      <c r="OTJ24" s="385"/>
      <c r="OTK24" s="380"/>
      <c r="OTL24" s="381"/>
      <c r="OTM24" s="381"/>
      <c r="OTN24" s="382"/>
      <c r="OTO24" s="381"/>
      <c r="OTP24" s="382"/>
      <c r="OTQ24" s="383"/>
      <c r="OTR24" s="384"/>
      <c r="OTS24" s="382"/>
      <c r="OTT24" s="385"/>
      <c r="OTU24" s="385"/>
      <c r="OTV24" s="380"/>
      <c r="OTW24" s="381"/>
      <c r="OTX24" s="381"/>
      <c r="OTY24" s="382"/>
      <c r="OTZ24" s="381"/>
      <c r="OUA24" s="382"/>
      <c r="OUB24" s="383"/>
      <c r="OUC24" s="384"/>
      <c r="OUD24" s="382"/>
      <c r="OUE24" s="385"/>
      <c r="OUF24" s="385"/>
      <c r="OUG24" s="380"/>
      <c r="OUH24" s="381"/>
      <c r="OUI24" s="381"/>
      <c r="OUJ24" s="382"/>
      <c r="OUK24" s="381"/>
      <c r="OUL24" s="382"/>
      <c r="OUM24" s="383"/>
      <c r="OUN24" s="384"/>
      <c r="OUO24" s="382"/>
      <c r="OUP24" s="385"/>
      <c r="OUQ24" s="385"/>
      <c r="OUR24" s="380"/>
      <c r="OUS24" s="381"/>
      <c r="OUT24" s="381"/>
      <c r="OUU24" s="382"/>
      <c r="OUV24" s="381"/>
      <c r="OUW24" s="382"/>
      <c r="OUX24" s="383"/>
      <c r="OUY24" s="384"/>
      <c r="OUZ24" s="382"/>
      <c r="OVA24" s="385"/>
      <c r="OVB24" s="385"/>
      <c r="OVC24" s="380"/>
      <c r="OVD24" s="381"/>
      <c r="OVE24" s="381"/>
      <c r="OVF24" s="382"/>
      <c r="OVG24" s="381"/>
      <c r="OVH24" s="382"/>
      <c r="OVI24" s="383"/>
      <c r="OVJ24" s="384"/>
      <c r="OVK24" s="382"/>
      <c r="OVL24" s="385"/>
      <c r="OVM24" s="385"/>
      <c r="OVN24" s="380"/>
      <c r="OVO24" s="381"/>
      <c r="OVP24" s="381"/>
      <c r="OVQ24" s="382"/>
      <c r="OVR24" s="381"/>
      <c r="OVS24" s="382"/>
      <c r="OVT24" s="383"/>
      <c r="OVU24" s="384"/>
      <c r="OVV24" s="382"/>
      <c r="OVW24" s="385"/>
      <c r="OVX24" s="385"/>
      <c r="OVY24" s="380"/>
      <c r="OVZ24" s="381"/>
      <c r="OWA24" s="381"/>
      <c r="OWB24" s="382"/>
      <c r="OWC24" s="381"/>
      <c r="OWD24" s="382"/>
      <c r="OWE24" s="383"/>
      <c r="OWF24" s="384"/>
      <c r="OWG24" s="382"/>
      <c r="OWH24" s="385"/>
      <c r="OWI24" s="385"/>
      <c r="OWJ24" s="380"/>
      <c r="OWK24" s="381"/>
      <c r="OWL24" s="381"/>
      <c r="OWM24" s="382"/>
      <c r="OWN24" s="381"/>
      <c r="OWO24" s="382"/>
      <c r="OWP24" s="383"/>
      <c r="OWQ24" s="384"/>
      <c r="OWR24" s="382"/>
      <c r="OWS24" s="385"/>
      <c r="OWT24" s="385"/>
      <c r="OWU24" s="380"/>
      <c r="OWV24" s="381"/>
      <c r="OWW24" s="381"/>
      <c r="OWX24" s="382"/>
      <c r="OWY24" s="381"/>
      <c r="OWZ24" s="382"/>
      <c r="OXA24" s="383"/>
      <c r="OXB24" s="384"/>
      <c r="OXC24" s="382"/>
      <c r="OXD24" s="385"/>
      <c r="OXE24" s="385"/>
      <c r="OXF24" s="380"/>
      <c r="OXG24" s="381"/>
      <c r="OXH24" s="381"/>
      <c r="OXI24" s="382"/>
      <c r="OXJ24" s="381"/>
      <c r="OXK24" s="382"/>
      <c r="OXL24" s="383"/>
      <c r="OXM24" s="384"/>
      <c r="OXN24" s="382"/>
      <c r="OXO24" s="385"/>
      <c r="OXP24" s="385"/>
      <c r="OXQ24" s="380"/>
      <c r="OXR24" s="381"/>
      <c r="OXS24" s="381"/>
      <c r="OXT24" s="382"/>
      <c r="OXU24" s="381"/>
      <c r="OXV24" s="382"/>
      <c r="OXW24" s="383"/>
      <c r="OXX24" s="384"/>
      <c r="OXY24" s="382"/>
      <c r="OXZ24" s="385"/>
      <c r="OYA24" s="385"/>
      <c r="OYB24" s="380"/>
      <c r="OYC24" s="381"/>
      <c r="OYD24" s="381"/>
      <c r="OYE24" s="382"/>
      <c r="OYF24" s="381"/>
      <c r="OYG24" s="382"/>
      <c r="OYH24" s="383"/>
      <c r="OYI24" s="384"/>
      <c r="OYJ24" s="382"/>
      <c r="OYK24" s="385"/>
      <c r="OYL24" s="385"/>
      <c r="OYM24" s="380"/>
      <c r="OYN24" s="381"/>
      <c r="OYO24" s="381"/>
      <c r="OYP24" s="382"/>
      <c r="OYQ24" s="381"/>
      <c r="OYR24" s="382"/>
      <c r="OYS24" s="383"/>
      <c r="OYT24" s="384"/>
      <c r="OYU24" s="382"/>
      <c r="OYV24" s="385"/>
      <c r="OYW24" s="385"/>
      <c r="OYX24" s="380"/>
      <c r="OYY24" s="381"/>
      <c r="OYZ24" s="381"/>
      <c r="OZA24" s="382"/>
      <c r="OZB24" s="381"/>
      <c r="OZC24" s="382"/>
      <c r="OZD24" s="383"/>
      <c r="OZE24" s="384"/>
      <c r="OZF24" s="382"/>
      <c r="OZG24" s="385"/>
      <c r="OZH24" s="385"/>
      <c r="OZI24" s="380"/>
      <c r="OZJ24" s="381"/>
      <c r="OZK24" s="381"/>
      <c r="OZL24" s="382"/>
      <c r="OZM24" s="381"/>
      <c r="OZN24" s="382"/>
      <c r="OZO24" s="383"/>
      <c r="OZP24" s="384"/>
      <c r="OZQ24" s="382"/>
      <c r="OZR24" s="385"/>
      <c r="OZS24" s="385"/>
      <c r="OZT24" s="380"/>
      <c r="OZU24" s="381"/>
      <c r="OZV24" s="381"/>
      <c r="OZW24" s="382"/>
      <c r="OZX24" s="381"/>
      <c r="OZY24" s="382"/>
      <c r="OZZ24" s="383"/>
      <c r="PAA24" s="384"/>
      <c r="PAB24" s="382"/>
      <c r="PAC24" s="385"/>
      <c r="PAD24" s="385"/>
      <c r="PAE24" s="380"/>
      <c r="PAF24" s="381"/>
      <c r="PAG24" s="381"/>
      <c r="PAH24" s="382"/>
      <c r="PAI24" s="381"/>
      <c r="PAJ24" s="382"/>
      <c r="PAK24" s="383"/>
      <c r="PAL24" s="384"/>
      <c r="PAM24" s="382"/>
      <c r="PAN24" s="385"/>
      <c r="PAO24" s="385"/>
      <c r="PAP24" s="380"/>
      <c r="PAQ24" s="381"/>
      <c r="PAR24" s="381"/>
      <c r="PAS24" s="382"/>
      <c r="PAT24" s="381"/>
      <c r="PAU24" s="382"/>
      <c r="PAV24" s="383"/>
      <c r="PAW24" s="384"/>
      <c r="PAX24" s="382"/>
      <c r="PAY24" s="385"/>
      <c r="PAZ24" s="385"/>
      <c r="PBA24" s="380"/>
      <c r="PBB24" s="381"/>
      <c r="PBC24" s="381"/>
      <c r="PBD24" s="382"/>
      <c r="PBE24" s="381"/>
      <c r="PBF24" s="382"/>
      <c r="PBG24" s="383"/>
      <c r="PBH24" s="384"/>
      <c r="PBI24" s="382"/>
      <c r="PBJ24" s="385"/>
      <c r="PBK24" s="385"/>
      <c r="PBL24" s="380"/>
      <c r="PBM24" s="381"/>
      <c r="PBN24" s="381"/>
      <c r="PBO24" s="382"/>
      <c r="PBP24" s="381"/>
      <c r="PBQ24" s="382"/>
      <c r="PBR24" s="383"/>
      <c r="PBS24" s="384"/>
      <c r="PBT24" s="382"/>
      <c r="PBU24" s="385"/>
      <c r="PBV24" s="385"/>
      <c r="PBW24" s="380"/>
      <c r="PBX24" s="381"/>
      <c r="PBY24" s="381"/>
      <c r="PBZ24" s="382"/>
      <c r="PCA24" s="381"/>
      <c r="PCB24" s="382"/>
      <c r="PCC24" s="383"/>
      <c r="PCD24" s="384"/>
      <c r="PCE24" s="382"/>
      <c r="PCF24" s="385"/>
      <c r="PCG24" s="385"/>
      <c r="PCH24" s="380"/>
      <c r="PCI24" s="381"/>
      <c r="PCJ24" s="381"/>
      <c r="PCK24" s="382"/>
      <c r="PCL24" s="381"/>
      <c r="PCM24" s="382"/>
      <c r="PCN24" s="383"/>
      <c r="PCO24" s="384"/>
      <c r="PCP24" s="382"/>
      <c r="PCQ24" s="385"/>
      <c r="PCR24" s="385"/>
      <c r="PCS24" s="380"/>
      <c r="PCT24" s="381"/>
      <c r="PCU24" s="381"/>
      <c r="PCV24" s="382"/>
      <c r="PCW24" s="381"/>
      <c r="PCX24" s="382"/>
      <c r="PCY24" s="383"/>
      <c r="PCZ24" s="384"/>
      <c r="PDA24" s="382"/>
      <c r="PDB24" s="385"/>
      <c r="PDC24" s="385"/>
      <c r="PDD24" s="380"/>
      <c r="PDE24" s="381"/>
      <c r="PDF24" s="381"/>
      <c r="PDG24" s="382"/>
      <c r="PDH24" s="381"/>
      <c r="PDI24" s="382"/>
      <c r="PDJ24" s="383"/>
      <c r="PDK24" s="384"/>
      <c r="PDL24" s="382"/>
      <c r="PDM24" s="385"/>
      <c r="PDN24" s="385"/>
      <c r="PDO24" s="380"/>
      <c r="PDP24" s="381"/>
      <c r="PDQ24" s="381"/>
      <c r="PDR24" s="382"/>
      <c r="PDS24" s="381"/>
      <c r="PDT24" s="382"/>
      <c r="PDU24" s="383"/>
      <c r="PDV24" s="384"/>
      <c r="PDW24" s="382"/>
      <c r="PDX24" s="385"/>
      <c r="PDY24" s="385"/>
      <c r="PDZ24" s="380"/>
      <c r="PEA24" s="381"/>
      <c r="PEB24" s="381"/>
      <c r="PEC24" s="382"/>
      <c r="PED24" s="381"/>
      <c r="PEE24" s="382"/>
      <c r="PEF24" s="383"/>
      <c r="PEG24" s="384"/>
      <c r="PEH24" s="382"/>
      <c r="PEI24" s="385"/>
      <c r="PEJ24" s="385"/>
      <c r="PEK24" s="380"/>
      <c r="PEL24" s="381"/>
      <c r="PEM24" s="381"/>
      <c r="PEN24" s="382"/>
      <c r="PEO24" s="381"/>
      <c r="PEP24" s="382"/>
      <c r="PEQ24" s="383"/>
      <c r="PER24" s="384"/>
      <c r="PES24" s="382"/>
      <c r="PET24" s="385"/>
      <c r="PEU24" s="385"/>
      <c r="PEV24" s="380"/>
      <c r="PEW24" s="381"/>
      <c r="PEX24" s="381"/>
      <c r="PEY24" s="382"/>
      <c r="PEZ24" s="381"/>
      <c r="PFA24" s="382"/>
      <c r="PFB24" s="383"/>
      <c r="PFC24" s="384"/>
      <c r="PFD24" s="382"/>
      <c r="PFE24" s="385"/>
      <c r="PFF24" s="385"/>
      <c r="PFG24" s="380"/>
      <c r="PFH24" s="381"/>
      <c r="PFI24" s="381"/>
      <c r="PFJ24" s="382"/>
      <c r="PFK24" s="381"/>
      <c r="PFL24" s="382"/>
      <c r="PFM24" s="383"/>
      <c r="PFN24" s="384"/>
      <c r="PFO24" s="382"/>
      <c r="PFP24" s="385"/>
      <c r="PFQ24" s="385"/>
      <c r="PFR24" s="380"/>
      <c r="PFS24" s="381"/>
      <c r="PFT24" s="381"/>
      <c r="PFU24" s="382"/>
      <c r="PFV24" s="381"/>
      <c r="PFW24" s="382"/>
      <c r="PFX24" s="383"/>
      <c r="PFY24" s="384"/>
      <c r="PFZ24" s="382"/>
      <c r="PGA24" s="385"/>
      <c r="PGB24" s="385"/>
      <c r="PGC24" s="380"/>
      <c r="PGD24" s="381"/>
      <c r="PGE24" s="381"/>
      <c r="PGF24" s="382"/>
      <c r="PGG24" s="381"/>
      <c r="PGH24" s="382"/>
      <c r="PGI24" s="383"/>
      <c r="PGJ24" s="384"/>
      <c r="PGK24" s="382"/>
      <c r="PGL24" s="385"/>
      <c r="PGM24" s="385"/>
      <c r="PGN24" s="380"/>
      <c r="PGO24" s="381"/>
      <c r="PGP24" s="381"/>
      <c r="PGQ24" s="382"/>
      <c r="PGR24" s="381"/>
      <c r="PGS24" s="382"/>
      <c r="PGT24" s="383"/>
      <c r="PGU24" s="384"/>
      <c r="PGV24" s="382"/>
      <c r="PGW24" s="385"/>
      <c r="PGX24" s="385"/>
      <c r="PGY24" s="380"/>
      <c r="PGZ24" s="381"/>
      <c r="PHA24" s="381"/>
      <c r="PHB24" s="382"/>
      <c r="PHC24" s="381"/>
      <c r="PHD24" s="382"/>
      <c r="PHE24" s="383"/>
      <c r="PHF24" s="384"/>
      <c r="PHG24" s="382"/>
      <c r="PHH24" s="385"/>
      <c r="PHI24" s="385"/>
      <c r="PHJ24" s="380"/>
      <c r="PHK24" s="381"/>
      <c r="PHL24" s="381"/>
      <c r="PHM24" s="382"/>
      <c r="PHN24" s="381"/>
      <c r="PHO24" s="382"/>
      <c r="PHP24" s="383"/>
      <c r="PHQ24" s="384"/>
      <c r="PHR24" s="382"/>
      <c r="PHS24" s="385"/>
      <c r="PHT24" s="385"/>
      <c r="PHU24" s="380"/>
      <c r="PHV24" s="381"/>
      <c r="PHW24" s="381"/>
      <c r="PHX24" s="382"/>
      <c r="PHY24" s="381"/>
      <c r="PHZ24" s="382"/>
      <c r="PIA24" s="383"/>
      <c r="PIB24" s="384"/>
      <c r="PIC24" s="382"/>
      <c r="PID24" s="385"/>
      <c r="PIE24" s="385"/>
      <c r="PIF24" s="380"/>
      <c r="PIG24" s="381"/>
      <c r="PIH24" s="381"/>
      <c r="PII24" s="382"/>
      <c r="PIJ24" s="381"/>
      <c r="PIK24" s="382"/>
      <c r="PIL24" s="383"/>
      <c r="PIM24" s="384"/>
      <c r="PIN24" s="382"/>
      <c r="PIO24" s="385"/>
      <c r="PIP24" s="385"/>
      <c r="PIQ24" s="380"/>
      <c r="PIR24" s="381"/>
      <c r="PIS24" s="381"/>
      <c r="PIT24" s="382"/>
      <c r="PIU24" s="381"/>
      <c r="PIV24" s="382"/>
      <c r="PIW24" s="383"/>
      <c r="PIX24" s="384"/>
      <c r="PIY24" s="382"/>
      <c r="PIZ24" s="385"/>
      <c r="PJA24" s="385"/>
      <c r="PJB24" s="380"/>
      <c r="PJC24" s="381"/>
      <c r="PJD24" s="381"/>
      <c r="PJE24" s="382"/>
      <c r="PJF24" s="381"/>
      <c r="PJG24" s="382"/>
      <c r="PJH24" s="383"/>
      <c r="PJI24" s="384"/>
      <c r="PJJ24" s="382"/>
      <c r="PJK24" s="385"/>
      <c r="PJL24" s="385"/>
      <c r="PJM24" s="380"/>
      <c r="PJN24" s="381"/>
      <c r="PJO24" s="381"/>
      <c r="PJP24" s="382"/>
      <c r="PJQ24" s="381"/>
      <c r="PJR24" s="382"/>
      <c r="PJS24" s="383"/>
      <c r="PJT24" s="384"/>
      <c r="PJU24" s="382"/>
      <c r="PJV24" s="385"/>
      <c r="PJW24" s="385"/>
      <c r="PJX24" s="380"/>
      <c r="PJY24" s="381"/>
      <c r="PJZ24" s="381"/>
      <c r="PKA24" s="382"/>
      <c r="PKB24" s="381"/>
      <c r="PKC24" s="382"/>
      <c r="PKD24" s="383"/>
      <c r="PKE24" s="384"/>
      <c r="PKF24" s="382"/>
      <c r="PKG24" s="385"/>
      <c r="PKH24" s="385"/>
      <c r="PKI24" s="380"/>
      <c r="PKJ24" s="381"/>
      <c r="PKK24" s="381"/>
      <c r="PKL24" s="382"/>
      <c r="PKM24" s="381"/>
      <c r="PKN24" s="382"/>
      <c r="PKO24" s="383"/>
      <c r="PKP24" s="384"/>
      <c r="PKQ24" s="382"/>
      <c r="PKR24" s="385"/>
      <c r="PKS24" s="385"/>
      <c r="PKT24" s="380"/>
      <c r="PKU24" s="381"/>
      <c r="PKV24" s="381"/>
      <c r="PKW24" s="382"/>
      <c r="PKX24" s="381"/>
      <c r="PKY24" s="382"/>
      <c r="PKZ24" s="383"/>
      <c r="PLA24" s="384"/>
      <c r="PLB24" s="382"/>
      <c r="PLC24" s="385"/>
      <c r="PLD24" s="385"/>
      <c r="PLE24" s="380"/>
      <c r="PLF24" s="381"/>
      <c r="PLG24" s="381"/>
      <c r="PLH24" s="382"/>
      <c r="PLI24" s="381"/>
      <c r="PLJ24" s="382"/>
      <c r="PLK24" s="383"/>
      <c r="PLL24" s="384"/>
      <c r="PLM24" s="382"/>
      <c r="PLN24" s="385"/>
      <c r="PLO24" s="385"/>
      <c r="PLP24" s="380"/>
      <c r="PLQ24" s="381"/>
      <c r="PLR24" s="381"/>
      <c r="PLS24" s="382"/>
      <c r="PLT24" s="381"/>
      <c r="PLU24" s="382"/>
      <c r="PLV24" s="383"/>
      <c r="PLW24" s="384"/>
      <c r="PLX24" s="382"/>
      <c r="PLY24" s="385"/>
      <c r="PLZ24" s="385"/>
      <c r="PMA24" s="380"/>
      <c r="PMB24" s="381"/>
      <c r="PMC24" s="381"/>
      <c r="PMD24" s="382"/>
      <c r="PME24" s="381"/>
      <c r="PMF24" s="382"/>
      <c r="PMG24" s="383"/>
      <c r="PMH24" s="384"/>
      <c r="PMI24" s="382"/>
      <c r="PMJ24" s="385"/>
      <c r="PMK24" s="385"/>
      <c r="PML24" s="380"/>
      <c r="PMM24" s="381"/>
      <c r="PMN24" s="381"/>
      <c r="PMO24" s="382"/>
      <c r="PMP24" s="381"/>
      <c r="PMQ24" s="382"/>
      <c r="PMR24" s="383"/>
      <c r="PMS24" s="384"/>
      <c r="PMT24" s="382"/>
      <c r="PMU24" s="385"/>
      <c r="PMV24" s="385"/>
      <c r="PMW24" s="380"/>
      <c r="PMX24" s="381"/>
      <c r="PMY24" s="381"/>
      <c r="PMZ24" s="382"/>
      <c r="PNA24" s="381"/>
      <c r="PNB24" s="382"/>
      <c r="PNC24" s="383"/>
      <c r="PND24" s="384"/>
      <c r="PNE24" s="382"/>
      <c r="PNF24" s="385"/>
      <c r="PNG24" s="385"/>
      <c r="PNH24" s="380"/>
      <c r="PNI24" s="381"/>
      <c r="PNJ24" s="381"/>
      <c r="PNK24" s="382"/>
      <c r="PNL24" s="381"/>
      <c r="PNM24" s="382"/>
      <c r="PNN24" s="383"/>
      <c r="PNO24" s="384"/>
      <c r="PNP24" s="382"/>
      <c r="PNQ24" s="385"/>
      <c r="PNR24" s="385"/>
      <c r="PNS24" s="380"/>
      <c r="PNT24" s="381"/>
      <c r="PNU24" s="381"/>
      <c r="PNV24" s="382"/>
      <c r="PNW24" s="381"/>
      <c r="PNX24" s="382"/>
      <c r="PNY24" s="383"/>
      <c r="PNZ24" s="384"/>
      <c r="POA24" s="382"/>
      <c r="POB24" s="385"/>
      <c r="POC24" s="385"/>
      <c r="POD24" s="380"/>
      <c r="POE24" s="381"/>
      <c r="POF24" s="381"/>
      <c r="POG24" s="382"/>
      <c r="POH24" s="381"/>
      <c r="POI24" s="382"/>
      <c r="POJ24" s="383"/>
      <c r="POK24" s="384"/>
      <c r="POL24" s="382"/>
      <c r="POM24" s="385"/>
      <c r="PON24" s="385"/>
      <c r="POO24" s="380"/>
      <c r="POP24" s="381"/>
      <c r="POQ24" s="381"/>
      <c r="POR24" s="382"/>
      <c r="POS24" s="381"/>
      <c r="POT24" s="382"/>
      <c r="POU24" s="383"/>
      <c r="POV24" s="384"/>
      <c r="POW24" s="382"/>
      <c r="POX24" s="385"/>
      <c r="POY24" s="385"/>
      <c r="POZ24" s="380"/>
      <c r="PPA24" s="381"/>
      <c r="PPB24" s="381"/>
      <c r="PPC24" s="382"/>
      <c r="PPD24" s="381"/>
      <c r="PPE24" s="382"/>
      <c r="PPF24" s="383"/>
      <c r="PPG24" s="384"/>
      <c r="PPH24" s="382"/>
      <c r="PPI24" s="385"/>
      <c r="PPJ24" s="385"/>
      <c r="PPK24" s="380"/>
      <c r="PPL24" s="381"/>
      <c r="PPM24" s="381"/>
      <c r="PPN24" s="382"/>
      <c r="PPO24" s="381"/>
      <c r="PPP24" s="382"/>
      <c r="PPQ24" s="383"/>
      <c r="PPR24" s="384"/>
      <c r="PPS24" s="382"/>
      <c r="PPT24" s="385"/>
      <c r="PPU24" s="385"/>
      <c r="PPV24" s="380"/>
      <c r="PPW24" s="381"/>
      <c r="PPX24" s="381"/>
      <c r="PPY24" s="382"/>
      <c r="PPZ24" s="381"/>
      <c r="PQA24" s="382"/>
      <c r="PQB24" s="383"/>
      <c r="PQC24" s="384"/>
      <c r="PQD24" s="382"/>
      <c r="PQE24" s="385"/>
      <c r="PQF24" s="385"/>
      <c r="PQG24" s="380"/>
      <c r="PQH24" s="381"/>
      <c r="PQI24" s="381"/>
      <c r="PQJ24" s="382"/>
      <c r="PQK24" s="381"/>
      <c r="PQL24" s="382"/>
      <c r="PQM24" s="383"/>
      <c r="PQN24" s="384"/>
      <c r="PQO24" s="382"/>
      <c r="PQP24" s="385"/>
      <c r="PQQ24" s="385"/>
      <c r="PQR24" s="380"/>
      <c r="PQS24" s="381"/>
      <c r="PQT24" s="381"/>
      <c r="PQU24" s="382"/>
      <c r="PQV24" s="381"/>
      <c r="PQW24" s="382"/>
      <c r="PQX24" s="383"/>
      <c r="PQY24" s="384"/>
      <c r="PQZ24" s="382"/>
      <c r="PRA24" s="385"/>
      <c r="PRB24" s="385"/>
      <c r="PRC24" s="380"/>
      <c r="PRD24" s="381"/>
      <c r="PRE24" s="381"/>
      <c r="PRF24" s="382"/>
      <c r="PRG24" s="381"/>
      <c r="PRH24" s="382"/>
      <c r="PRI24" s="383"/>
      <c r="PRJ24" s="384"/>
      <c r="PRK24" s="382"/>
      <c r="PRL24" s="385"/>
      <c r="PRM24" s="385"/>
      <c r="PRN24" s="380"/>
      <c r="PRO24" s="381"/>
      <c r="PRP24" s="381"/>
      <c r="PRQ24" s="382"/>
      <c r="PRR24" s="381"/>
      <c r="PRS24" s="382"/>
      <c r="PRT24" s="383"/>
      <c r="PRU24" s="384"/>
      <c r="PRV24" s="382"/>
      <c r="PRW24" s="385"/>
      <c r="PRX24" s="385"/>
      <c r="PRY24" s="380"/>
      <c r="PRZ24" s="381"/>
      <c r="PSA24" s="381"/>
      <c r="PSB24" s="382"/>
      <c r="PSC24" s="381"/>
      <c r="PSD24" s="382"/>
      <c r="PSE24" s="383"/>
      <c r="PSF24" s="384"/>
      <c r="PSG24" s="382"/>
      <c r="PSH24" s="385"/>
      <c r="PSI24" s="385"/>
      <c r="PSJ24" s="380"/>
      <c r="PSK24" s="381"/>
      <c r="PSL24" s="381"/>
      <c r="PSM24" s="382"/>
      <c r="PSN24" s="381"/>
      <c r="PSO24" s="382"/>
      <c r="PSP24" s="383"/>
      <c r="PSQ24" s="384"/>
      <c r="PSR24" s="382"/>
      <c r="PSS24" s="385"/>
      <c r="PST24" s="385"/>
      <c r="PSU24" s="380"/>
      <c r="PSV24" s="381"/>
      <c r="PSW24" s="381"/>
      <c r="PSX24" s="382"/>
      <c r="PSY24" s="381"/>
      <c r="PSZ24" s="382"/>
      <c r="PTA24" s="383"/>
      <c r="PTB24" s="384"/>
      <c r="PTC24" s="382"/>
      <c r="PTD24" s="385"/>
      <c r="PTE24" s="385"/>
      <c r="PTF24" s="380"/>
      <c r="PTG24" s="381"/>
      <c r="PTH24" s="381"/>
      <c r="PTI24" s="382"/>
      <c r="PTJ24" s="381"/>
      <c r="PTK24" s="382"/>
      <c r="PTL24" s="383"/>
      <c r="PTM24" s="384"/>
      <c r="PTN24" s="382"/>
      <c r="PTO24" s="385"/>
      <c r="PTP24" s="385"/>
      <c r="PTQ24" s="380"/>
      <c r="PTR24" s="381"/>
      <c r="PTS24" s="381"/>
      <c r="PTT24" s="382"/>
      <c r="PTU24" s="381"/>
      <c r="PTV24" s="382"/>
      <c r="PTW24" s="383"/>
      <c r="PTX24" s="384"/>
      <c r="PTY24" s="382"/>
      <c r="PTZ24" s="385"/>
      <c r="PUA24" s="385"/>
      <c r="PUB24" s="380"/>
      <c r="PUC24" s="381"/>
      <c r="PUD24" s="381"/>
      <c r="PUE24" s="382"/>
      <c r="PUF24" s="381"/>
      <c r="PUG24" s="382"/>
      <c r="PUH24" s="383"/>
      <c r="PUI24" s="384"/>
      <c r="PUJ24" s="382"/>
      <c r="PUK24" s="385"/>
      <c r="PUL24" s="385"/>
      <c r="PUM24" s="380"/>
      <c r="PUN24" s="381"/>
      <c r="PUO24" s="381"/>
      <c r="PUP24" s="382"/>
      <c r="PUQ24" s="381"/>
      <c r="PUR24" s="382"/>
      <c r="PUS24" s="383"/>
      <c r="PUT24" s="384"/>
      <c r="PUU24" s="382"/>
      <c r="PUV24" s="385"/>
      <c r="PUW24" s="385"/>
      <c r="PUX24" s="380"/>
      <c r="PUY24" s="381"/>
      <c r="PUZ24" s="381"/>
      <c r="PVA24" s="382"/>
      <c r="PVB24" s="381"/>
      <c r="PVC24" s="382"/>
      <c r="PVD24" s="383"/>
      <c r="PVE24" s="384"/>
      <c r="PVF24" s="382"/>
      <c r="PVG24" s="385"/>
      <c r="PVH24" s="385"/>
      <c r="PVI24" s="380"/>
      <c r="PVJ24" s="381"/>
      <c r="PVK24" s="381"/>
      <c r="PVL24" s="382"/>
      <c r="PVM24" s="381"/>
      <c r="PVN24" s="382"/>
      <c r="PVO24" s="383"/>
      <c r="PVP24" s="384"/>
      <c r="PVQ24" s="382"/>
      <c r="PVR24" s="385"/>
      <c r="PVS24" s="385"/>
      <c r="PVT24" s="380"/>
      <c r="PVU24" s="381"/>
      <c r="PVV24" s="381"/>
      <c r="PVW24" s="382"/>
      <c r="PVX24" s="381"/>
      <c r="PVY24" s="382"/>
      <c r="PVZ24" s="383"/>
      <c r="PWA24" s="384"/>
      <c r="PWB24" s="382"/>
      <c r="PWC24" s="385"/>
      <c r="PWD24" s="385"/>
      <c r="PWE24" s="380"/>
      <c r="PWF24" s="381"/>
      <c r="PWG24" s="381"/>
      <c r="PWH24" s="382"/>
      <c r="PWI24" s="381"/>
      <c r="PWJ24" s="382"/>
      <c r="PWK24" s="383"/>
      <c r="PWL24" s="384"/>
      <c r="PWM24" s="382"/>
      <c r="PWN24" s="385"/>
      <c r="PWO24" s="385"/>
      <c r="PWP24" s="380"/>
      <c r="PWQ24" s="381"/>
      <c r="PWR24" s="381"/>
      <c r="PWS24" s="382"/>
      <c r="PWT24" s="381"/>
      <c r="PWU24" s="382"/>
      <c r="PWV24" s="383"/>
      <c r="PWW24" s="384"/>
      <c r="PWX24" s="382"/>
      <c r="PWY24" s="385"/>
      <c r="PWZ24" s="385"/>
      <c r="PXA24" s="380"/>
      <c r="PXB24" s="381"/>
      <c r="PXC24" s="381"/>
      <c r="PXD24" s="382"/>
      <c r="PXE24" s="381"/>
      <c r="PXF24" s="382"/>
      <c r="PXG24" s="383"/>
      <c r="PXH24" s="384"/>
      <c r="PXI24" s="382"/>
      <c r="PXJ24" s="385"/>
      <c r="PXK24" s="385"/>
      <c r="PXL24" s="380"/>
      <c r="PXM24" s="381"/>
      <c r="PXN24" s="381"/>
      <c r="PXO24" s="382"/>
      <c r="PXP24" s="381"/>
      <c r="PXQ24" s="382"/>
      <c r="PXR24" s="383"/>
      <c r="PXS24" s="384"/>
      <c r="PXT24" s="382"/>
      <c r="PXU24" s="385"/>
      <c r="PXV24" s="385"/>
      <c r="PXW24" s="380"/>
      <c r="PXX24" s="381"/>
      <c r="PXY24" s="381"/>
      <c r="PXZ24" s="382"/>
      <c r="PYA24" s="381"/>
      <c r="PYB24" s="382"/>
      <c r="PYC24" s="383"/>
      <c r="PYD24" s="384"/>
      <c r="PYE24" s="382"/>
      <c r="PYF24" s="385"/>
      <c r="PYG24" s="385"/>
      <c r="PYH24" s="380"/>
      <c r="PYI24" s="381"/>
      <c r="PYJ24" s="381"/>
      <c r="PYK24" s="382"/>
      <c r="PYL24" s="381"/>
      <c r="PYM24" s="382"/>
      <c r="PYN24" s="383"/>
      <c r="PYO24" s="384"/>
      <c r="PYP24" s="382"/>
      <c r="PYQ24" s="385"/>
      <c r="PYR24" s="385"/>
      <c r="PYS24" s="380"/>
      <c r="PYT24" s="381"/>
      <c r="PYU24" s="381"/>
      <c r="PYV24" s="382"/>
      <c r="PYW24" s="381"/>
      <c r="PYX24" s="382"/>
      <c r="PYY24" s="383"/>
      <c r="PYZ24" s="384"/>
      <c r="PZA24" s="382"/>
      <c r="PZB24" s="385"/>
      <c r="PZC24" s="385"/>
      <c r="PZD24" s="380"/>
      <c r="PZE24" s="381"/>
      <c r="PZF24" s="381"/>
      <c r="PZG24" s="382"/>
      <c r="PZH24" s="381"/>
      <c r="PZI24" s="382"/>
      <c r="PZJ24" s="383"/>
      <c r="PZK24" s="384"/>
      <c r="PZL24" s="382"/>
      <c r="PZM24" s="385"/>
      <c r="PZN24" s="385"/>
      <c r="PZO24" s="380"/>
      <c r="PZP24" s="381"/>
      <c r="PZQ24" s="381"/>
      <c r="PZR24" s="382"/>
      <c r="PZS24" s="381"/>
      <c r="PZT24" s="382"/>
      <c r="PZU24" s="383"/>
      <c r="PZV24" s="384"/>
      <c r="PZW24" s="382"/>
      <c r="PZX24" s="385"/>
      <c r="PZY24" s="385"/>
      <c r="PZZ24" s="380"/>
      <c r="QAA24" s="381"/>
      <c r="QAB24" s="381"/>
      <c r="QAC24" s="382"/>
      <c r="QAD24" s="381"/>
      <c r="QAE24" s="382"/>
      <c r="QAF24" s="383"/>
      <c r="QAG24" s="384"/>
      <c r="QAH24" s="382"/>
      <c r="QAI24" s="385"/>
      <c r="QAJ24" s="385"/>
      <c r="QAK24" s="380"/>
      <c r="QAL24" s="381"/>
      <c r="QAM24" s="381"/>
      <c r="QAN24" s="382"/>
      <c r="QAO24" s="381"/>
      <c r="QAP24" s="382"/>
      <c r="QAQ24" s="383"/>
      <c r="QAR24" s="384"/>
      <c r="QAS24" s="382"/>
      <c r="QAT24" s="385"/>
      <c r="QAU24" s="385"/>
      <c r="QAV24" s="380"/>
      <c r="QAW24" s="381"/>
      <c r="QAX24" s="381"/>
      <c r="QAY24" s="382"/>
      <c r="QAZ24" s="381"/>
      <c r="QBA24" s="382"/>
      <c r="QBB24" s="383"/>
      <c r="QBC24" s="384"/>
      <c r="QBD24" s="382"/>
      <c r="QBE24" s="385"/>
      <c r="QBF24" s="385"/>
      <c r="QBG24" s="380"/>
      <c r="QBH24" s="381"/>
      <c r="QBI24" s="381"/>
      <c r="QBJ24" s="382"/>
      <c r="QBK24" s="381"/>
      <c r="QBL24" s="382"/>
      <c r="QBM24" s="383"/>
      <c r="QBN24" s="384"/>
      <c r="QBO24" s="382"/>
      <c r="QBP24" s="385"/>
      <c r="QBQ24" s="385"/>
      <c r="QBR24" s="380"/>
      <c r="QBS24" s="381"/>
      <c r="QBT24" s="381"/>
      <c r="QBU24" s="382"/>
      <c r="QBV24" s="381"/>
      <c r="QBW24" s="382"/>
      <c r="QBX24" s="383"/>
      <c r="QBY24" s="384"/>
      <c r="QBZ24" s="382"/>
      <c r="QCA24" s="385"/>
      <c r="QCB24" s="385"/>
      <c r="QCC24" s="380"/>
      <c r="QCD24" s="381"/>
      <c r="QCE24" s="381"/>
      <c r="QCF24" s="382"/>
      <c r="QCG24" s="381"/>
      <c r="QCH24" s="382"/>
      <c r="QCI24" s="383"/>
      <c r="QCJ24" s="384"/>
      <c r="QCK24" s="382"/>
      <c r="QCL24" s="385"/>
      <c r="QCM24" s="385"/>
      <c r="QCN24" s="380"/>
      <c r="QCO24" s="381"/>
      <c r="QCP24" s="381"/>
      <c r="QCQ24" s="382"/>
      <c r="QCR24" s="381"/>
      <c r="QCS24" s="382"/>
      <c r="QCT24" s="383"/>
      <c r="QCU24" s="384"/>
      <c r="QCV24" s="382"/>
      <c r="QCW24" s="385"/>
      <c r="QCX24" s="385"/>
      <c r="QCY24" s="380"/>
      <c r="QCZ24" s="381"/>
      <c r="QDA24" s="381"/>
      <c r="QDB24" s="382"/>
      <c r="QDC24" s="381"/>
      <c r="QDD24" s="382"/>
      <c r="QDE24" s="383"/>
      <c r="QDF24" s="384"/>
      <c r="QDG24" s="382"/>
      <c r="QDH24" s="385"/>
      <c r="QDI24" s="385"/>
      <c r="QDJ24" s="380"/>
      <c r="QDK24" s="381"/>
      <c r="QDL24" s="381"/>
      <c r="QDM24" s="382"/>
      <c r="QDN24" s="381"/>
      <c r="QDO24" s="382"/>
      <c r="QDP24" s="383"/>
      <c r="QDQ24" s="384"/>
      <c r="QDR24" s="382"/>
      <c r="QDS24" s="385"/>
      <c r="QDT24" s="385"/>
      <c r="QDU24" s="380"/>
      <c r="QDV24" s="381"/>
      <c r="QDW24" s="381"/>
      <c r="QDX24" s="382"/>
      <c r="QDY24" s="381"/>
      <c r="QDZ24" s="382"/>
      <c r="QEA24" s="383"/>
      <c r="QEB24" s="384"/>
      <c r="QEC24" s="382"/>
      <c r="QED24" s="385"/>
      <c r="QEE24" s="385"/>
      <c r="QEF24" s="380"/>
      <c r="QEG24" s="381"/>
      <c r="QEH24" s="381"/>
      <c r="QEI24" s="382"/>
      <c r="QEJ24" s="381"/>
      <c r="QEK24" s="382"/>
      <c r="QEL24" s="383"/>
      <c r="QEM24" s="384"/>
      <c r="QEN24" s="382"/>
      <c r="QEO24" s="385"/>
      <c r="QEP24" s="385"/>
      <c r="QEQ24" s="380"/>
      <c r="QER24" s="381"/>
      <c r="QES24" s="381"/>
      <c r="QET24" s="382"/>
      <c r="QEU24" s="381"/>
      <c r="QEV24" s="382"/>
      <c r="QEW24" s="383"/>
      <c r="QEX24" s="384"/>
      <c r="QEY24" s="382"/>
      <c r="QEZ24" s="385"/>
      <c r="QFA24" s="385"/>
      <c r="QFB24" s="380"/>
      <c r="QFC24" s="381"/>
      <c r="QFD24" s="381"/>
      <c r="QFE24" s="382"/>
      <c r="QFF24" s="381"/>
      <c r="QFG24" s="382"/>
      <c r="QFH24" s="383"/>
      <c r="QFI24" s="384"/>
      <c r="QFJ24" s="382"/>
      <c r="QFK24" s="385"/>
      <c r="QFL24" s="385"/>
      <c r="QFM24" s="380"/>
      <c r="QFN24" s="381"/>
      <c r="QFO24" s="381"/>
      <c r="QFP24" s="382"/>
      <c r="QFQ24" s="381"/>
      <c r="QFR24" s="382"/>
      <c r="QFS24" s="383"/>
      <c r="QFT24" s="384"/>
      <c r="QFU24" s="382"/>
      <c r="QFV24" s="385"/>
      <c r="QFW24" s="385"/>
      <c r="QFX24" s="380"/>
      <c r="QFY24" s="381"/>
      <c r="QFZ24" s="381"/>
      <c r="QGA24" s="382"/>
      <c r="QGB24" s="381"/>
      <c r="QGC24" s="382"/>
      <c r="QGD24" s="383"/>
      <c r="QGE24" s="384"/>
      <c r="QGF24" s="382"/>
      <c r="QGG24" s="385"/>
      <c r="QGH24" s="385"/>
      <c r="QGI24" s="380"/>
      <c r="QGJ24" s="381"/>
      <c r="QGK24" s="381"/>
      <c r="QGL24" s="382"/>
      <c r="QGM24" s="381"/>
      <c r="QGN24" s="382"/>
      <c r="QGO24" s="383"/>
      <c r="QGP24" s="384"/>
      <c r="QGQ24" s="382"/>
      <c r="QGR24" s="385"/>
      <c r="QGS24" s="385"/>
      <c r="QGT24" s="380"/>
      <c r="QGU24" s="381"/>
      <c r="QGV24" s="381"/>
      <c r="QGW24" s="382"/>
      <c r="QGX24" s="381"/>
      <c r="QGY24" s="382"/>
      <c r="QGZ24" s="383"/>
      <c r="QHA24" s="384"/>
      <c r="QHB24" s="382"/>
      <c r="QHC24" s="385"/>
      <c r="QHD24" s="385"/>
      <c r="QHE24" s="380"/>
      <c r="QHF24" s="381"/>
      <c r="QHG24" s="381"/>
      <c r="QHH24" s="382"/>
      <c r="QHI24" s="381"/>
      <c r="QHJ24" s="382"/>
      <c r="QHK24" s="383"/>
      <c r="QHL24" s="384"/>
      <c r="QHM24" s="382"/>
      <c r="QHN24" s="385"/>
      <c r="QHO24" s="385"/>
      <c r="QHP24" s="380"/>
      <c r="QHQ24" s="381"/>
      <c r="QHR24" s="381"/>
      <c r="QHS24" s="382"/>
      <c r="QHT24" s="381"/>
      <c r="QHU24" s="382"/>
      <c r="QHV24" s="383"/>
      <c r="QHW24" s="384"/>
      <c r="QHX24" s="382"/>
      <c r="QHY24" s="385"/>
      <c r="QHZ24" s="385"/>
      <c r="QIA24" s="380"/>
      <c r="QIB24" s="381"/>
      <c r="QIC24" s="381"/>
      <c r="QID24" s="382"/>
      <c r="QIE24" s="381"/>
      <c r="QIF24" s="382"/>
      <c r="QIG24" s="383"/>
      <c r="QIH24" s="384"/>
      <c r="QII24" s="382"/>
      <c r="QIJ24" s="385"/>
      <c r="QIK24" s="385"/>
      <c r="QIL24" s="380"/>
      <c r="QIM24" s="381"/>
      <c r="QIN24" s="381"/>
      <c r="QIO24" s="382"/>
      <c r="QIP24" s="381"/>
      <c r="QIQ24" s="382"/>
      <c r="QIR24" s="383"/>
      <c r="QIS24" s="384"/>
      <c r="QIT24" s="382"/>
      <c r="QIU24" s="385"/>
      <c r="QIV24" s="385"/>
      <c r="QIW24" s="380"/>
      <c r="QIX24" s="381"/>
      <c r="QIY24" s="381"/>
      <c r="QIZ24" s="382"/>
      <c r="QJA24" s="381"/>
      <c r="QJB24" s="382"/>
      <c r="QJC24" s="383"/>
      <c r="QJD24" s="384"/>
      <c r="QJE24" s="382"/>
      <c r="QJF24" s="385"/>
      <c r="QJG24" s="385"/>
      <c r="QJH24" s="380"/>
      <c r="QJI24" s="381"/>
      <c r="QJJ24" s="381"/>
      <c r="QJK24" s="382"/>
      <c r="QJL24" s="381"/>
      <c r="QJM24" s="382"/>
      <c r="QJN24" s="383"/>
      <c r="QJO24" s="384"/>
      <c r="QJP24" s="382"/>
      <c r="QJQ24" s="385"/>
      <c r="QJR24" s="385"/>
      <c r="QJS24" s="380"/>
      <c r="QJT24" s="381"/>
      <c r="QJU24" s="381"/>
      <c r="QJV24" s="382"/>
      <c r="QJW24" s="381"/>
      <c r="QJX24" s="382"/>
      <c r="QJY24" s="383"/>
      <c r="QJZ24" s="384"/>
      <c r="QKA24" s="382"/>
      <c r="QKB24" s="385"/>
      <c r="QKC24" s="385"/>
      <c r="QKD24" s="380"/>
      <c r="QKE24" s="381"/>
      <c r="QKF24" s="381"/>
      <c r="QKG24" s="382"/>
      <c r="QKH24" s="381"/>
      <c r="QKI24" s="382"/>
      <c r="QKJ24" s="383"/>
      <c r="QKK24" s="384"/>
      <c r="QKL24" s="382"/>
      <c r="QKM24" s="385"/>
      <c r="QKN24" s="385"/>
      <c r="QKO24" s="380"/>
      <c r="QKP24" s="381"/>
      <c r="QKQ24" s="381"/>
      <c r="QKR24" s="382"/>
      <c r="QKS24" s="381"/>
      <c r="QKT24" s="382"/>
      <c r="QKU24" s="383"/>
      <c r="QKV24" s="384"/>
      <c r="QKW24" s="382"/>
      <c r="QKX24" s="385"/>
      <c r="QKY24" s="385"/>
      <c r="QKZ24" s="380"/>
      <c r="QLA24" s="381"/>
      <c r="QLB24" s="381"/>
      <c r="QLC24" s="382"/>
      <c r="QLD24" s="381"/>
      <c r="QLE24" s="382"/>
      <c r="QLF24" s="383"/>
      <c r="QLG24" s="384"/>
      <c r="QLH24" s="382"/>
      <c r="QLI24" s="385"/>
      <c r="QLJ24" s="385"/>
      <c r="QLK24" s="380"/>
      <c r="QLL24" s="381"/>
      <c r="QLM24" s="381"/>
      <c r="QLN24" s="382"/>
      <c r="QLO24" s="381"/>
      <c r="QLP24" s="382"/>
      <c r="QLQ24" s="383"/>
      <c r="QLR24" s="384"/>
      <c r="QLS24" s="382"/>
      <c r="QLT24" s="385"/>
      <c r="QLU24" s="385"/>
      <c r="QLV24" s="380"/>
      <c r="QLW24" s="381"/>
      <c r="QLX24" s="381"/>
      <c r="QLY24" s="382"/>
      <c r="QLZ24" s="381"/>
      <c r="QMA24" s="382"/>
      <c r="QMB24" s="383"/>
      <c r="QMC24" s="384"/>
      <c r="QMD24" s="382"/>
      <c r="QME24" s="385"/>
      <c r="QMF24" s="385"/>
      <c r="QMG24" s="380"/>
      <c r="QMH24" s="381"/>
      <c r="QMI24" s="381"/>
      <c r="QMJ24" s="382"/>
      <c r="QMK24" s="381"/>
      <c r="QML24" s="382"/>
      <c r="QMM24" s="383"/>
      <c r="QMN24" s="384"/>
      <c r="QMO24" s="382"/>
      <c r="QMP24" s="385"/>
      <c r="QMQ24" s="385"/>
      <c r="QMR24" s="380"/>
      <c r="QMS24" s="381"/>
      <c r="QMT24" s="381"/>
      <c r="QMU24" s="382"/>
      <c r="QMV24" s="381"/>
      <c r="QMW24" s="382"/>
      <c r="QMX24" s="383"/>
      <c r="QMY24" s="384"/>
      <c r="QMZ24" s="382"/>
      <c r="QNA24" s="385"/>
      <c r="QNB24" s="385"/>
      <c r="QNC24" s="380"/>
      <c r="QND24" s="381"/>
      <c r="QNE24" s="381"/>
      <c r="QNF24" s="382"/>
      <c r="QNG24" s="381"/>
      <c r="QNH24" s="382"/>
      <c r="QNI24" s="383"/>
      <c r="QNJ24" s="384"/>
      <c r="QNK24" s="382"/>
      <c r="QNL24" s="385"/>
      <c r="QNM24" s="385"/>
      <c r="QNN24" s="380"/>
      <c r="QNO24" s="381"/>
      <c r="QNP24" s="381"/>
      <c r="QNQ24" s="382"/>
      <c r="QNR24" s="381"/>
      <c r="QNS24" s="382"/>
      <c r="QNT24" s="383"/>
      <c r="QNU24" s="384"/>
      <c r="QNV24" s="382"/>
      <c r="QNW24" s="385"/>
      <c r="QNX24" s="385"/>
      <c r="QNY24" s="380"/>
      <c r="QNZ24" s="381"/>
      <c r="QOA24" s="381"/>
      <c r="QOB24" s="382"/>
      <c r="QOC24" s="381"/>
      <c r="QOD24" s="382"/>
      <c r="QOE24" s="383"/>
      <c r="QOF24" s="384"/>
      <c r="QOG24" s="382"/>
      <c r="QOH24" s="385"/>
      <c r="QOI24" s="385"/>
      <c r="QOJ24" s="380"/>
      <c r="QOK24" s="381"/>
      <c r="QOL24" s="381"/>
      <c r="QOM24" s="382"/>
      <c r="QON24" s="381"/>
      <c r="QOO24" s="382"/>
      <c r="QOP24" s="383"/>
      <c r="QOQ24" s="384"/>
      <c r="QOR24" s="382"/>
      <c r="QOS24" s="385"/>
      <c r="QOT24" s="385"/>
      <c r="QOU24" s="380"/>
      <c r="QOV24" s="381"/>
      <c r="QOW24" s="381"/>
      <c r="QOX24" s="382"/>
      <c r="QOY24" s="381"/>
      <c r="QOZ24" s="382"/>
      <c r="QPA24" s="383"/>
      <c r="QPB24" s="384"/>
      <c r="QPC24" s="382"/>
      <c r="QPD24" s="385"/>
      <c r="QPE24" s="385"/>
      <c r="QPF24" s="380"/>
      <c r="QPG24" s="381"/>
      <c r="QPH24" s="381"/>
      <c r="QPI24" s="382"/>
      <c r="QPJ24" s="381"/>
      <c r="QPK24" s="382"/>
      <c r="QPL24" s="383"/>
      <c r="QPM24" s="384"/>
      <c r="QPN24" s="382"/>
      <c r="QPO24" s="385"/>
      <c r="QPP24" s="385"/>
      <c r="QPQ24" s="380"/>
      <c r="QPR24" s="381"/>
      <c r="QPS24" s="381"/>
      <c r="QPT24" s="382"/>
      <c r="QPU24" s="381"/>
      <c r="QPV24" s="382"/>
      <c r="QPW24" s="383"/>
      <c r="QPX24" s="384"/>
      <c r="QPY24" s="382"/>
      <c r="QPZ24" s="385"/>
      <c r="QQA24" s="385"/>
      <c r="QQB24" s="380"/>
      <c r="QQC24" s="381"/>
      <c r="QQD24" s="381"/>
      <c r="QQE24" s="382"/>
      <c r="QQF24" s="381"/>
      <c r="QQG24" s="382"/>
      <c r="QQH24" s="383"/>
      <c r="QQI24" s="384"/>
      <c r="QQJ24" s="382"/>
      <c r="QQK24" s="385"/>
      <c r="QQL24" s="385"/>
      <c r="QQM24" s="380"/>
      <c r="QQN24" s="381"/>
      <c r="QQO24" s="381"/>
      <c r="QQP24" s="382"/>
      <c r="QQQ24" s="381"/>
      <c r="QQR24" s="382"/>
      <c r="QQS24" s="383"/>
      <c r="QQT24" s="384"/>
      <c r="QQU24" s="382"/>
      <c r="QQV24" s="385"/>
      <c r="QQW24" s="385"/>
      <c r="QQX24" s="380"/>
      <c r="QQY24" s="381"/>
      <c r="QQZ24" s="381"/>
      <c r="QRA24" s="382"/>
      <c r="QRB24" s="381"/>
      <c r="QRC24" s="382"/>
      <c r="QRD24" s="383"/>
      <c r="QRE24" s="384"/>
      <c r="QRF24" s="382"/>
      <c r="QRG24" s="385"/>
      <c r="QRH24" s="385"/>
      <c r="QRI24" s="380"/>
      <c r="QRJ24" s="381"/>
      <c r="QRK24" s="381"/>
      <c r="QRL24" s="382"/>
      <c r="QRM24" s="381"/>
      <c r="QRN24" s="382"/>
      <c r="QRO24" s="383"/>
      <c r="QRP24" s="384"/>
      <c r="QRQ24" s="382"/>
      <c r="QRR24" s="385"/>
      <c r="QRS24" s="385"/>
      <c r="QRT24" s="380"/>
      <c r="QRU24" s="381"/>
      <c r="QRV24" s="381"/>
      <c r="QRW24" s="382"/>
      <c r="QRX24" s="381"/>
      <c r="QRY24" s="382"/>
      <c r="QRZ24" s="383"/>
      <c r="QSA24" s="384"/>
      <c r="QSB24" s="382"/>
      <c r="QSC24" s="385"/>
      <c r="QSD24" s="385"/>
      <c r="QSE24" s="380"/>
      <c r="QSF24" s="381"/>
      <c r="QSG24" s="381"/>
      <c r="QSH24" s="382"/>
      <c r="QSI24" s="381"/>
      <c r="QSJ24" s="382"/>
      <c r="QSK24" s="383"/>
      <c r="QSL24" s="384"/>
      <c r="QSM24" s="382"/>
      <c r="QSN24" s="385"/>
      <c r="QSO24" s="385"/>
      <c r="QSP24" s="380"/>
      <c r="QSQ24" s="381"/>
      <c r="QSR24" s="381"/>
      <c r="QSS24" s="382"/>
      <c r="QST24" s="381"/>
      <c r="QSU24" s="382"/>
      <c r="QSV24" s="383"/>
      <c r="QSW24" s="384"/>
      <c r="QSX24" s="382"/>
      <c r="QSY24" s="385"/>
      <c r="QSZ24" s="385"/>
      <c r="QTA24" s="380"/>
      <c r="QTB24" s="381"/>
      <c r="QTC24" s="381"/>
      <c r="QTD24" s="382"/>
      <c r="QTE24" s="381"/>
      <c r="QTF24" s="382"/>
      <c r="QTG24" s="383"/>
      <c r="QTH24" s="384"/>
      <c r="QTI24" s="382"/>
      <c r="QTJ24" s="385"/>
      <c r="QTK24" s="385"/>
      <c r="QTL24" s="380"/>
      <c r="QTM24" s="381"/>
      <c r="QTN24" s="381"/>
      <c r="QTO24" s="382"/>
      <c r="QTP24" s="381"/>
      <c r="QTQ24" s="382"/>
      <c r="QTR24" s="383"/>
      <c r="QTS24" s="384"/>
      <c r="QTT24" s="382"/>
      <c r="QTU24" s="385"/>
      <c r="QTV24" s="385"/>
      <c r="QTW24" s="380"/>
      <c r="QTX24" s="381"/>
      <c r="QTY24" s="381"/>
      <c r="QTZ24" s="382"/>
      <c r="QUA24" s="381"/>
      <c r="QUB24" s="382"/>
      <c r="QUC24" s="383"/>
      <c r="QUD24" s="384"/>
      <c r="QUE24" s="382"/>
      <c r="QUF24" s="385"/>
      <c r="QUG24" s="385"/>
      <c r="QUH24" s="380"/>
      <c r="QUI24" s="381"/>
      <c r="QUJ24" s="381"/>
      <c r="QUK24" s="382"/>
      <c r="QUL24" s="381"/>
      <c r="QUM24" s="382"/>
      <c r="QUN24" s="383"/>
      <c r="QUO24" s="384"/>
      <c r="QUP24" s="382"/>
      <c r="QUQ24" s="385"/>
      <c r="QUR24" s="385"/>
      <c r="QUS24" s="380"/>
      <c r="QUT24" s="381"/>
      <c r="QUU24" s="381"/>
      <c r="QUV24" s="382"/>
      <c r="QUW24" s="381"/>
      <c r="QUX24" s="382"/>
      <c r="QUY24" s="383"/>
      <c r="QUZ24" s="384"/>
      <c r="QVA24" s="382"/>
      <c r="QVB24" s="385"/>
      <c r="QVC24" s="385"/>
      <c r="QVD24" s="380"/>
      <c r="QVE24" s="381"/>
      <c r="QVF24" s="381"/>
      <c r="QVG24" s="382"/>
      <c r="QVH24" s="381"/>
      <c r="QVI24" s="382"/>
      <c r="QVJ24" s="383"/>
      <c r="QVK24" s="384"/>
      <c r="QVL24" s="382"/>
      <c r="QVM24" s="385"/>
      <c r="QVN24" s="385"/>
      <c r="QVO24" s="380"/>
      <c r="QVP24" s="381"/>
      <c r="QVQ24" s="381"/>
      <c r="QVR24" s="382"/>
      <c r="QVS24" s="381"/>
      <c r="QVT24" s="382"/>
      <c r="QVU24" s="383"/>
      <c r="QVV24" s="384"/>
      <c r="QVW24" s="382"/>
      <c r="QVX24" s="385"/>
      <c r="QVY24" s="385"/>
      <c r="QVZ24" s="380"/>
      <c r="QWA24" s="381"/>
      <c r="QWB24" s="381"/>
      <c r="QWC24" s="382"/>
      <c r="QWD24" s="381"/>
      <c r="QWE24" s="382"/>
      <c r="QWF24" s="383"/>
      <c r="QWG24" s="384"/>
      <c r="QWH24" s="382"/>
      <c r="QWI24" s="385"/>
      <c r="QWJ24" s="385"/>
      <c r="QWK24" s="380"/>
      <c r="QWL24" s="381"/>
      <c r="QWM24" s="381"/>
      <c r="QWN24" s="382"/>
      <c r="QWO24" s="381"/>
      <c r="QWP24" s="382"/>
      <c r="QWQ24" s="383"/>
      <c r="QWR24" s="384"/>
      <c r="QWS24" s="382"/>
      <c r="QWT24" s="385"/>
      <c r="QWU24" s="385"/>
      <c r="QWV24" s="380"/>
      <c r="QWW24" s="381"/>
      <c r="QWX24" s="381"/>
      <c r="QWY24" s="382"/>
      <c r="QWZ24" s="381"/>
      <c r="QXA24" s="382"/>
      <c r="QXB24" s="383"/>
      <c r="QXC24" s="384"/>
      <c r="QXD24" s="382"/>
      <c r="QXE24" s="385"/>
      <c r="QXF24" s="385"/>
      <c r="QXG24" s="380"/>
      <c r="QXH24" s="381"/>
      <c r="QXI24" s="381"/>
      <c r="QXJ24" s="382"/>
      <c r="QXK24" s="381"/>
      <c r="QXL24" s="382"/>
      <c r="QXM24" s="383"/>
      <c r="QXN24" s="384"/>
      <c r="QXO24" s="382"/>
      <c r="QXP24" s="385"/>
      <c r="QXQ24" s="385"/>
      <c r="QXR24" s="380"/>
      <c r="QXS24" s="381"/>
      <c r="QXT24" s="381"/>
      <c r="QXU24" s="382"/>
      <c r="QXV24" s="381"/>
      <c r="QXW24" s="382"/>
      <c r="QXX24" s="383"/>
      <c r="QXY24" s="384"/>
      <c r="QXZ24" s="382"/>
      <c r="QYA24" s="385"/>
      <c r="QYB24" s="385"/>
      <c r="QYC24" s="380"/>
      <c r="QYD24" s="381"/>
      <c r="QYE24" s="381"/>
      <c r="QYF24" s="382"/>
      <c r="QYG24" s="381"/>
      <c r="QYH24" s="382"/>
      <c r="QYI24" s="383"/>
      <c r="QYJ24" s="384"/>
      <c r="QYK24" s="382"/>
      <c r="QYL24" s="385"/>
      <c r="QYM24" s="385"/>
      <c r="QYN24" s="380"/>
      <c r="QYO24" s="381"/>
      <c r="QYP24" s="381"/>
      <c r="QYQ24" s="382"/>
      <c r="QYR24" s="381"/>
      <c r="QYS24" s="382"/>
      <c r="QYT24" s="383"/>
      <c r="QYU24" s="384"/>
      <c r="QYV24" s="382"/>
      <c r="QYW24" s="385"/>
      <c r="QYX24" s="385"/>
      <c r="QYY24" s="380"/>
      <c r="QYZ24" s="381"/>
      <c r="QZA24" s="381"/>
      <c r="QZB24" s="382"/>
      <c r="QZC24" s="381"/>
      <c r="QZD24" s="382"/>
      <c r="QZE24" s="383"/>
      <c r="QZF24" s="384"/>
      <c r="QZG24" s="382"/>
      <c r="QZH24" s="385"/>
      <c r="QZI24" s="385"/>
      <c r="QZJ24" s="380"/>
      <c r="QZK24" s="381"/>
      <c r="QZL24" s="381"/>
      <c r="QZM24" s="382"/>
      <c r="QZN24" s="381"/>
      <c r="QZO24" s="382"/>
      <c r="QZP24" s="383"/>
      <c r="QZQ24" s="384"/>
      <c r="QZR24" s="382"/>
      <c r="QZS24" s="385"/>
      <c r="QZT24" s="385"/>
      <c r="QZU24" s="380"/>
      <c r="QZV24" s="381"/>
      <c r="QZW24" s="381"/>
      <c r="QZX24" s="382"/>
      <c r="QZY24" s="381"/>
      <c r="QZZ24" s="382"/>
      <c r="RAA24" s="383"/>
      <c r="RAB24" s="384"/>
      <c r="RAC24" s="382"/>
      <c r="RAD24" s="385"/>
      <c r="RAE24" s="385"/>
      <c r="RAF24" s="380"/>
      <c r="RAG24" s="381"/>
      <c r="RAH24" s="381"/>
      <c r="RAI24" s="382"/>
      <c r="RAJ24" s="381"/>
      <c r="RAK24" s="382"/>
      <c r="RAL24" s="383"/>
      <c r="RAM24" s="384"/>
      <c r="RAN24" s="382"/>
      <c r="RAO24" s="385"/>
      <c r="RAP24" s="385"/>
      <c r="RAQ24" s="380"/>
      <c r="RAR24" s="381"/>
      <c r="RAS24" s="381"/>
      <c r="RAT24" s="382"/>
      <c r="RAU24" s="381"/>
      <c r="RAV24" s="382"/>
      <c r="RAW24" s="383"/>
      <c r="RAX24" s="384"/>
      <c r="RAY24" s="382"/>
      <c r="RAZ24" s="385"/>
      <c r="RBA24" s="385"/>
      <c r="RBB24" s="380"/>
      <c r="RBC24" s="381"/>
      <c r="RBD24" s="381"/>
      <c r="RBE24" s="382"/>
      <c r="RBF24" s="381"/>
      <c r="RBG24" s="382"/>
      <c r="RBH24" s="383"/>
      <c r="RBI24" s="384"/>
      <c r="RBJ24" s="382"/>
      <c r="RBK24" s="385"/>
      <c r="RBL24" s="385"/>
      <c r="RBM24" s="380"/>
      <c r="RBN24" s="381"/>
      <c r="RBO24" s="381"/>
      <c r="RBP24" s="382"/>
      <c r="RBQ24" s="381"/>
      <c r="RBR24" s="382"/>
      <c r="RBS24" s="383"/>
      <c r="RBT24" s="384"/>
      <c r="RBU24" s="382"/>
      <c r="RBV24" s="385"/>
      <c r="RBW24" s="385"/>
      <c r="RBX24" s="380"/>
      <c r="RBY24" s="381"/>
      <c r="RBZ24" s="381"/>
      <c r="RCA24" s="382"/>
      <c r="RCB24" s="381"/>
      <c r="RCC24" s="382"/>
      <c r="RCD24" s="383"/>
      <c r="RCE24" s="384"/>
      <c r="RCF24" s="382"/>
      <c r="RCG24" s="385"/>
      <c r="RCH24" s="385"/>
      <c r="RCI24" s="380"/>
      <c r="RCJ24" s="381"/>
      <c r="RCK24" s="381"/>
      <c r="RCL24" s="382"/>
      <c r="RCM24" s="381"/>
      <c r="RCN24" s="382"/>
      <c r="RCO24" s="383"/>
      <c r="RCP24" s="384"/>
      <c r="RCQ24" s="382"/>
      <c r="RCR24" s="385"/>
      <c r="RCS24" s="385"/>
      <c r="RCT24" s="380"/>
      <c r="RCU24" s="381"/>
      <c r="RCV24" s="381"/>
      <c r="RCW24" s="382"/>
      <c r="RCX24" s="381"/>
      <c r="RCY24" s="382"/>
      <c r="RCZ24" s="383"/>
      <c r="RDA24" s="384"/>
      <c r="RDB24" s="382"/>
      <c r="RDC24" s="385"/>
      <c r="RDD24" s="385"/>
      <c r="RDE24" s="380"/>
      <c r="RDF24" s="381"/>
      <c r="RDG24" s="381"/>
      <c r="RDH24" s="382"/>
      <c r="RDI24" s="381"/>
      <c r="RDJ24" s="382"/>
      <c r="RDK24" s="383"/>
      <c r="RDL24" s="384"/>
      <c r="RDM24" s="382"/>
      <c r="RDN24" s="385"/>
      <c r="RDO24" s="385"/>
      <c r="RDP24" s="380"/>
      <c r="RDQ24" s="381"/>
      <c r="RDR24" s="381"/>
      <c r="RDS24" s="382"/>
      <c r="RDT24" s="381"/>
      <c r="RDU24" s="382"/>
      <c r="RDV24" s="383"/>
      <c r="RDW24" s="384"/>
      <c r="RDX24" s="382"/>
      <c r="RDY24" s="385"/>
      <c r="RDZ24" s="385"/>
      <c r="REA24" s="380"/>
      <c r="REB24" s="381"/>
      <c r="REC24" s="381"/>
      <c r="RED24" s="382"/>
      <c r="REE24" s="381"/>
      <c r="REF24" s="382"/>
      <c r="REG24" s="383"/>
      <c r="REH24" s="384"/>
      <c r="REI24" s="382"/>
      <c r="REJ24" s="385"/>
      <c r="REK24" s="385"/>
      <c r="REL24" s="380"/>
      <c r="REM24" s="381"/>
      <c r="REN24" s="381"/>
      <c r="REO24" s="382"/>
      <c r="REP24" s="381"/>
      <c r="REQ24" s="382"/>
      <c r="RER24" s="383"/>
      <c r="RES24" s="384"/>
      <c r="RET24" s="382"/>
      <c r="REU24" s="385"/>
      <c r="REV24" s="385"/>
      <c r="REW24" s="380"/>
      <c r="REX24" s="381"/>
      <c r="REY24" s="381"/>
      <c r="REZ24" s="382"/>
      <c r="RFA24" s="381"/>
      <c r="RFB24" s="382"/>
      <c r="RFC24" s="383"/>
      <c r="RFD24" s="384"/>
      <c r="RFE24" s="382"/>
      <c r="RFF24" s="385"/>
      <c r="RFG24" s="385"/>
      <c r="RFH24" s="380"/>
      <c r="RFI24" s="381"/>
      <c r="RFJ24" s="381"/>
      <c r="RFK24" s="382"/>
      <c r="RFL24" s="381"/>
      <c r="RFM24" s="382"/>
      <c r="RFN24" s="383"/>
      <c r="RFO24" s="384"/>
      <c r="RFP24" s="382"/>
      <c r="RFQ24" s="385"/>
      <c r="RFR24" s="385"/>
      <c r="RFS24" s="380"/>
      <c r="RFT24" s="381"/>
      <c r="RFU24" s="381"/>
      <c r="RFV24" s="382"/>
      <c r="RFW24" s="381"/>
      <c r="RFX24" s="382"/>
      <c r="RFY24" s="383"/>
      <c r="RFZ24" s="384"/>
      <c r="RGA24" s="382"/>
      <c r="RGB24" s="385"/>
      <c r="RGC24" s="385"/>
      <c r="RGD24" s="380"/>
      <c r="RGE24" s="381"/>
      <c r="RGF24" s="381"/>
      <c r="RGG24" s="382"/>
      <c r="RGH24" s="381"/>
      <c r="RGI24" s="382"/>
      <c r="RGJ24" s="383"/>
      <c r="RGK24" s="384"/>
      <c r="RGL24" s="382"/>
      <c r="RGM24" s="385"/>
      <c r="RGN24" s="385"/>
      <c r="RGO24" s="380"/>
      <c r="RGP24" s="381"/>
      <c r="RGQ24" s="381"/>
      <c r="RGR24" s="382"/>
      <c r="RGS24" s="381"/>
      <c r="RGT24" s="382"/>
      <c r="RGU24" s="383"/>
      <c r="RGV24" s="384"/>
      <c r="RGW24" s="382"/>
      <c r="RGX24" s="385"/>
      <c r="RGY24" s="385"/>
      <c r="RGZ24" s="380"/>
      <c r="RHA24" s="381"/>
      <c r="RHB24" s="381"/>
      <c r="RHC24" s="382"/>
      <c r="RHD24" s="381"/>
      <c r="RHE24" s="382"/>
      <c r="RHF24" s="383"/>
      <c r="RHG24" s="384"/>
      <c r="RHH24" s="382"/>
      <c r="RHI24" s="385"/>
      <c r="RHJ24" s="385"/>
      <c r="RHK24" s="380"/>
      <c r="RHL24" s="381"/>
      <c r="RHM24" s="381"/>
      <c r="RHN24" s="382"/>
      <c r="RHO24" s="381"/>
      <c r="RHP24" s="382"/>
      <c r="RHQ24" s="383"/>
      <c r="RHR24" s="384"/>
      <c r="RHS24" s="382"/>
      <c r="RHT24" s="385"/>
      <c r="RHU24" s="385"/>
      <c r="RHV24" s="380"/>
      <c r="RHW24" s="381"/>
      <c r="RHX24" s="381"/>
      <c r="RHY24" s="382"/>
      <c r="RHZ24" s="381"/>
      <c r="RIA24" s="382"/>
      <c r="RIB24" s="383"/>
      <c r="RIC24" s="384"/>
      <c r="RID24" s="382"/>
      <c r="RIE24" s="385"/>
      <c r="RIF24" s="385"/>
      <c r="RIG24" s="380"/>
      <c r="RIH24" s="381"/>
      <c r="RII24" s="381"/>
      <c r="RIJ24" s="382"/>
      <c r="RIK24" s="381"/>
      <c r="RIL24" s="382"/>
      <c r="RIM24" s="383"/>
      <c r="RIN24" s="384"/>
      <c r="RIO24" s="382"/>
      <c r="RIP24" s="385"/>
      <c r="RIQ24" s="385"/>
      <c r="RIR24" s="380"/>
      <c r="RIS24" s="381"/>
      <c r="RIT24" s="381"/>
      <c r="RIU24" s="382"/>
      <c r="RIV24" s="381"/>
      <c r="RIW24" s="382"/>
      <c r="RIX24" s="383"/>
      <c r="RIY24" s="384"/>
      <c r="RIZ24" s="382"/>
      <c r="RJA24" s="385"/>
      <c r="RJB24" s="385"/>
      <c r="RJC24" s="380"/>
      <c r="RJD24" s="381"/>
      <c r="RJE24" s="381"/>
      <c r="RJF24" s="382"/>
      <c r="RJG24" s="381"/>
      <c r="RJH24" s="382"/>
      <c r="RJI24" s="383"/>
      <c r="RJJ24" s="384"/>
      <c r="RJK24" s="382"/>
      <c r="RJL24" s="385"/>
      <c r="RJM24" s="385"/>
      <c r="RJN24" s="380"/>
      <c r="RJO24" s="381"/>
      <c r="RJP24" s="381"/>
      <c r="RJQ24" s="382"/>
      <c r="RJR24" s="381"/>
      <c r="RJS24" s="382"/>
      <c r="RJT24" s="383"/>
      <c r="RJU24" s="384"/>
      <c r="RJV24" s="382"/>
      <c r="RJW24" s="385"/>
      <c r="RJX24" s="385"/>
      <c r="RJY24" s="380"/>
      <c r="RJZ24" s="381"/>
      <c r="RKA24" s="381"/>
      <c r="RKB24" s="382"/>
      <c r="RKC24" s="381"/>
      <c r="RKD24" s="382"/>
      <c r="RKE24" s="383"/>
      <c r="RKF24" s="384"/>
      <c r="RKG24" s="382"/>
      <c r="RKH24" s="385"/>
      <c r="RKI24" s="385"/>
      <c r="RKJ24" s="380"/>
      <c r="RKK24" s="381"/>
      <c r="RKL24" s="381"/>
      <c r="RKM24" s="382"/>
      <c r="RKN24" s="381"/>
      <c r="RKO24" s="382"/>
      <c r="RKP24" s="383"/>
      <c r="RKQ24" s="384"/>
      <c r="RKR24" s="382"/>
      <c r="RKS24" s="385"/>
      <c r="RKT24" s="385"/>
      <c r="RKU24" s="380"/>
      <c r="RKV24" s="381"/>
      <c r="RKW24" s="381"/>
      <c r="RKX24" s="382"/>
      <c r="RKY24" s="381"/>
      <c r="RKZ24" s="382"/>
      <c r="RLA24" s="383"/>
      <c r="RLB24" s="384"/>
      <c r="RLC24" s="382"/>
      <c r="RLD24" s="385"/>
      <c r="RLE24" s="385"/>
      <c r="RLF24" s="380"/>
      <c r="RLG24" s="381"/>
      <c r="RLH24" s="381"/>
      <c r="RLI24" s="382"/>
      <c r="RLJ24" s="381"/>
      <c r="RLK24" s="382"/>
      <c r="RLL24" s="383"/>
      <c r="RLM24" s="384"/>
      <c r="RLN24" s="382"/>
      <c r="RLO24" s="385"/>
      <c r="RLP24" s="385"/>
      <c r="RLQ24" s="380"/>
      <c r="RLR24" s="381"/>
      <c r="RLS24" s="381"/>
      <c r="RLT24" s="382"/>
      <c r="RLU24" s="381"/>
      <c r="RLV24" s="382"/>
      <c r="RLW24" s="383"/>
      <c r="RLX24" s="384"/>
      <c r="RLY24" s="382"/>
      <c r="RLZ24" s="385"/>
      <c r="RMA24" s="385"/>
      <c r="RMB24" s="380"/>
      <c r="RMC24" s="381"/>
      <c r="RMD24" s="381"/>
      <c r="RME24" s="382"/>
      <c r="RMF24" s="381"/>
      <c r="RMG24" s="382"/>
      <c r="RMH24" s="383"/>
      <c r="RMI24" s="384"/>
      <c r="RMJ24" s="382"/>
      <c r="RMK24" s="385"/>
      <c r="RML24" s="385"/>
      <c r="RMM24" s="380"/>
      <c r="RMN24" s="381"/>
      <c r="RMO24" s="381"/>
      <c r="RMP24" s="382"/>
      <c r="RMQ24" s="381"/>
      <c r="RMR24" s="382"/>
      <c r="RMS24" s="383"/>
      <c r="RMT24" s="384"/>
      <c r="RMU24" s="382"/>
      <c r="RMV24" s="385"/>
      <c r="RMW24" s="385"/>
      <c r="RMX24" s="380"/>
      <c r="RMY24" s="381"/>
      <c r="RMZ24" s="381"/>
      <c r="RNA24" s="382"/>
      <c r="RNB24" s="381"/>
      <c r="RNC24" s="382"/>
      <c r="RND24" s="383"/>
      <c r="RNE24" s="384"/>
      <c r="RNF24" s="382"/>
      <c r="RNG24" s="385"/>
      <c r="RNH24" s="385"/>
      <c r="RNI24" s="380"/>
      <c r="RNJ24" s="381"/>
      <c r="RNK24" s="381"/>
      <c r="RNL24" s="382"/>
      <c r="RNM24" s="381"/>
      <c r="RNN24" s="382"/>
      <c r="RNO24" s="383"/>
      <c r="RNP24" s="384"/>
      <c r="RNQ24" s="382"/>
      <c r="RNR24" s="385"/>
      <c r="RNS24" s="385"/>
      <c r="RNT24" s="380"/>
      <c r="RNU24" s="381"/>
      <c r="RNV24" s="381"/>
      <c r="RNW24" s="382"/>
      <c r="RNX24" s="381"/>
      <c r="RNY24" s="382"/>
      <c r="RNZ24" s="383"/>
      <c r="ROA24" s="384"/>
      <c r="ROB24" s="382"/>
      <c r="ROC24" s="385"/>
      <c r="ROD24" s="385"/>
      <c r="ROE24" s="380"/>
      <c r="ROF24" s="381"/>
      <c r="ROG24" s="381"/>
      <c r="ROH24" s="382"/>
      <c r="ROI24" s="381"/>
      <c r="ROJ24" s="382"/>
      <c r="ROK24" s="383"/>
      <c r="ROL24" s="384"/>
      <c r="ROM24" s="382"/>
      <c r="RON24" s="385"/>
      <c r="ROO24" s="385"/>
      <c r="ROP24" s="380"/>
      <c r="ROQ24" s="381"/>
      <c r="ROR24" s="381"/>
      <c r="ROS24" s="382"/>
      <c r="ROT24" s="381"/>
      <c r="ROU24" s="382"/>
      <c r="ROV24" s="383"/>
      <c r="ROW24" s="384"/>
      <c r="ROX24" s="382"/>
      <c r="ROY24" s="385"/>
      <c r="ROZ24" s="385"/>
      <c r="RPA24" s="380"/>
      <c r="RPB24" s="381"/>
      <c r="RPC24" s="381"/>
      <c r="RPD24" s="382"/>
      <c r="RPE24" s="381"/>
      <c r="RPF24" s="382"/>
      <c r="RPG24" s="383"/>
      <c r="RPH24" s="384"/>
      <c r="RPI24" s="382"/>
      <c r="RPJ24" s="385"/>
      <c r="RPK24" s="385"/>
      <c r="RPL24" s="380"/>
      <c r="RPM24" s="381"/>
      <c r="RPN24" s="381"/>
      <c r="RPO24" s="382"/>
      <c r="RPP24" s="381"/>
      <c r="RPQ24" s="382"/>
      <c r="RPR24" s="383"/>
      <c r="RPS24" s="384"/>
      <c r="RPT24" s="382"/>
      <c r="RPU24" s="385"/>
      <c r="RPV24" s="385"/>
      <c r="RPW24" s="380"/>
      <c r="RPX24" s="381"/>
      <c r="RPY24" s="381"/>
      <c r="RPZ24" s="382"/>
      <c r="RQA24" s="381"/>
      <c r="RQB24" s="382"/>
      <c r="RQC24" s="383"/>
      <c r="RQD24" s="384"/>
      <c r="RQE24" s="382"/>
      <c r="RQF24" s="385"/>
      <c r="RQG24" s="385"/>
      <c r="RQH24" s="380"/>
      <c r="RQI24" s="381"/>
      <c r="RQJ24" s="381"/>
      <c r="RQK24" s="382"/>
      <c r="RQL24" s="381"/>
      <c r="RQM24" s="382"/>
      <c r="RQN24" s="383"/>
      <c r="RQO24" s="384"/>
      <c r="RQP24" s="382"/>
      <c r="RQQ24" s="385"/>
      <c r="RQR24" s="385"/>
      <c r="RQS24" s="380"/>
      <c r="RQT24" s="381"/>
      <c r="RQU24" s="381"/>
      <c r="RQV24" s="382"/>
      <c r="RQW24" s="381"/>
      <c r="RQX24" s="382"/>
      <c r="RQY24" s="383"/>
      <c r="RQZ24" s="384"/>
      <c r="RRA24" s="382"/>
      <c r="RRB24" s="385"/>
      <c r="RRC24" s="385"/>
      <c r="RRD24" s="380"/>
      <c r="RRE24" s="381"/>
      <c r="RRF24" s="381"/>
      <c r="RRG24" s="382"/>
      <c r="RRH24" s="381"/>
      <c r="RRI24" s="382"/>
      <c r="RRJ24" s="383"/>
      <c r="RRK24" s="384"/>
      <c r="RRL24" s="382"/>
      <c r="RRM24" s="385"/>
      <c r="RRN24" s="385"/>
      <c r="RRO24" s="380"/>
      <c r="RRP24" s="381"/>
      <c r="RRQ24" s="381"/>
      <c r="RRR24" s="382"/>
      <c r="RRS24" s="381"/>
      <c r="RRT24" s="382"/>
      <c r="RRU24" s="383"/>
      <c r="RRV24" s="384"/>
      <c r="RRW24" s="382"/>
      <c r="RRX24" s="385"/>
      <c r="RRY24" s="385"/>
      <c r="RRZ24" s="380"/>
      <c r="RSA24" s="381"/>
      <c r="RSB24" s="381"/>
      <c r="RSC24" s="382"/>
      <c r="RSD24" s="381"/>
      <c r="RSE24" s="382"/>
      <c r="RSF24" s="383"/>
      <c r="RSG24" s="384"/>
      <c r="RSH24" s="382"/>
      <c r="RSI24" s="385"/>
      <c r="RSJ24" s="385"/>
      <c r="RSK24" s="380"/>
      <c r="RSL24" s="381"/>
      <c r="RSM24" s="381"/>
      <c r="RSN24" s="382"/>
      <c r="RSO24" s="381"/>
      <c r="RSP24" s="382"/>
      <c r="RSQ24" s="383"/>
      <c r="RSR24" s="384"/>
      <c r="RSS24" s="382"/>
      <c r="RST24" s="385"/>
      <c r="RSU24" s="385"/>
      <c r="RSV24" s="380"/>
      <c r="RSW24" s="381"/>
      <c r="RSX24" s="381"/>
      <c r="RSY24" s="382"/>
      <c r="RSZ24" s="381"/>
      <c r="RTA24" s="382"/>
      <c r="RTB24" s="383"/>
      <c r="RTC24" s="384"/>
      <c r="RTD24" s="382"/>
      <c r="RTE24" s="385"/>
      <c r="RTF24" s="385"/>
      <c r="RTG24" s="380"/>
      <c r="RTH24" s="381"/>
      <c r="RTI24" s="381"/>
      <c r="RTJ24" s="382"/>
      <c r="RTK24" s="381"/>
      <c r="RTL24" s="382"/>
      <c r="RTM24" s="383"/>
      <c r="RTN24" s="384"/>
      <c r="RTO24" s="382"/>
      <c r="RTP24" s="385"/>
      <c r="RTQ24" s="385"/>
      <c r="RTR24" s="380"/>
      <c r="RTS24" s="381"/>
      <c r="RTT24" s="381"/>
      <c r="RTU24" s="382"/>
      <c r="RTV24" s="381"/>
      <c r="RTW24" s="382"/>
      <c r="RTX24" s="383"/>
      <c r="RTY24" s="384"/>
      <c r="RTZ24" s="382"/>
      <c r="RUA24" s="385"/>
      <c r="RUB24" s="385"/>
      <c r="RUC24" s="380"/>
      <c r="RUD24" s="381"/>
      <c r="RUE24" s="381"/>
      <c r="RUF24" s="382"/>
      <c r="RUG24" s="381"/>
      <c r="RUH24" s="382"/>
      <c r="RUI24" s="383"/>
      <c r="RUJ24" s="384"/>
      <c r="RUK24" s="382"/>
      <c r="RUL24" s="385"/>
      <c r="RUM24" s="385"/>
      <c r="RUN24" s="380"/>
      <c r="RUO24" s="381"/>
      <c r="RUP24" s="381"/>
      <c r="RUQ24" s="382"/>
      <c r="RUR24" s="381"/>
      <c r="RUS24" s="382"/>
      <c r="RUT24" s="383"/>
      <c r="RUU24" s="384"/>
      <c r="RUV24" s="382"/>
      <c r="RUW24" s="385"/>
      <c r="RUX24" s="385"/>
      <c r="RUY24" s="380"/>
      <c r="RUZ24" s="381"/>
      <c r="RVA24" s="381"/>
      <c r="RVB24" s="382"/>
      <c r="RVC24" s="381"/>
      <c r="RVD24" s="382"/>
      <c r="RVE24" s="383"/>
      <c r="RVF24" s="384"/>
      <c r="RVG24" s="382"/>
      <c r="RVH24" s="385"/>
      <c r="RVI24" s="385"/>
      <c r="RVJ24" s="380"/>
      <c r="RVK24" s="381"/>
      <c r="RVL24" s="381"/>
      <c r="RVM24" s="382"/>
      <c r="RVN24" s="381"/>
      <c r="RVO24" s="382"/>
      <c r="RVP24" s="383"/>
      <c r="RVQ24" s="384"/>
      <c r="RVR24" s="382"/>
      <c r="RVS24" s="385"/>
      <c r="RVT24" s="385"/>
      <c r="RVU24" s="380"/>
      <c r="RVV24" s="381"/>
      <c r="RVW24" s="381"/>
      <c r="RVX24" s="382"/>
      <c r="RVY24" s="381"/>
      <c r="RVZ24" s="382"/>
      <c r="RWA24" s="383"/>
      <c r="RWB24" s="384"/>
      <c r="RWC24" s="382"/>
      <c r="RWD24" s="385"/>
      <c r="RWE24" s="385"/>
      <c r="RWF24" s="380"/>
      <c r="RWG24" s="381"/>
      <c r="RWH24" s="381"/>
      <c r="RWI24" s="382"/>
      <c r="RWJ24" s="381"/>
      <c r="RWK24" s="382"/>
      <c r="RWL24" s="383"/>
      <c r="RWM24" s="384"/>
      <c r="RWN24" s="382"/>
      <c r="RWO24" s="385"/>
      <c r="RWP24" s="385"/>
      <c r="RWQ24" s="380"/>
      <c r="RWR24" s="381"/>
      <c r="RWS24" s="381"/>
      <c r="RWT24" s="382"/>
      <c r="RWU24" s="381"/>
      <c r="RWV24" s="382"/>
      <c r="RWW24" s="383"/>
      <c r="RWX24" s="384"/>
      <c r="RWY24" s="382"/>
      <c r="RWZ24" s="385"/>
      <c r="RXA24" s="385"/>
      <c r="RXB24" s="380"/>
      <c r="RXC24" s="381"/>
      <c r="RXD24" s="381"/>
      <c r="RXE24" s="382"/>
      <c r="RXF24" s="381"/>
      <c r="RXG24" s="382"/>
      <c r="RXH24" s="383"/>
      <c r="RXI24" s="384"/>
      <c r="RXJ24" s="382"/>
      <c r="RXK24" s="385"/>
      <c r="RXL24" s="385"/>
      <c r="RXM24" s="380"/>
      <c r="RXN24" s="381"/>
      <c r="RXO24" s="381"/>
      <c r="RXP24" s="382"/>
      <c r="RXQ24" s="381"/>
      <c r="RXR24" s="382"/>
      <c r="RXS24" s="383"/>
      <c r="RXT24" s="384"/>
      <c r="RXU24" s="382"/>
      <c r="RXV24" s="385"/>
      <c r="RXW24" s="385"/>
      <c r="RXX24" s="380"/>
      <c r="RXY24" s="381"/>
      <c r="RXZ24" s="381"/>
      <c r="RYA24" s="382"/>
      <c r="RYB24" s="381"/>
      <c r="RYC24" s="382"/>
      <c r="RYD24" s="383"/>
      <c r="RYE24" s="384"/>
      <c r="RYF24" s="382"/>
      <c r="RYG24" s="385"/>
      <c r="RYH24" s="385"/>
      <c r="RYI24" s="380"/>
      <c r="RYJ24" s="381"/>
      <c r="RYK24" s="381"/>
      <c r="RYL24" s="382"/>
      <c r="RYM24" s="381"/>
      <c r="RYN24" s="382"/>
      <c r="RYO24" s="383"/>
      <c r="RYP24" s="384"/>
      <c r="RYQ24" s="382"/>
      <c r="RYR24" s="385"/>
      <c r="RYS24" s="385"/>
      <c r="RYT24" s="380"/>
      <c r="RYU24" s="381"/>
      <c r="RYV24" s="381"/>
      <c r="RYW24" s="382"/>
      <c r="RYX24" s="381"/>
      <c r="RYY24" s="382"/>
      <c r="RYZ24" s="383"/>
      <c r="RZA24" s="384"/>
      <c r="RZB24" s="382"/>
      <c r="RZC24" s="385"/>
      <c r="RZD24" s="385"/>
      <c r="RZE24" s="380"/>
      <c r="RZF24" s="381"/>
      <c r="RZG24" s="381"/>
      <c r="RZH24" s="382"/>
      <c r="RZI24" s="381"/>
      <c r="RZJ24" s="382"/>
      <c r="RZK24" s="383"/>
      <c r="RZL24" s="384"/>
      <c r="RZM24" s="382"/>
      <c r="RZN24" s="385"/>
      <c r="RZO24" s="385"/>
      <c r="RZP24" s="380"/>
      <c r="RZQ24" s="381"/>
      <c r="RZR24" s="381"/>
      <c r="RZS24" s="382"/>
      <c r="RZT24" s="381"/>
      <c r="RZU24" s="382"/>
      <c r="RZV24" s="383"/>
      <c r="RZW24" s="384"/>
      <c r="RZX24" s="382"/>
      <c r="RZY24" s="385"/>
      <c r="RZZ24" s="385"/>
      <c r="SAA24" s="380"/>
      <c r="SAB24" s="381"/>
      <c r="SAC24" s="381"/>
      <c r="SAD24" s="382"/>
      <c r="SAE24" s="381"/>
      <c r="SAF24" s="382"/>
      <c r="SAG24" s="383"/>
      <c r="SAH24" s="384"/>
      <c r="SAI24" s="382"/>
      <c r="SAJ24" s="385"/>
      <c r="SAK24" s="385"/>
      <c r="SAL24" s="380"/>
      <c r="SAM24" s="381"/>
      <c r="SAN24" s="381"/>
      <c r="SAO24" s="382"/>
      <c r="SAP24" s="381"/>
      <c r="SAQ24" s="382"/>
      <c r="SAR24" s="383"/>
      <c r="SAS24" s="384"/>
      <c r="SAT24" s="382"/>
      <c r="SAU24" s="385"/>
      <c r="SAV24" s="385"/>
      <c r="SAW24" s="380"/>
      <c r="SAX24" s="381"/>
      <c r="SAY24" s="381"/>
      <c r="SAZ24" s="382"/>
      <c r="SBA24" s="381"/>
      <c r="SBB24" s="382"/>
      <c r="SBC24" s="383"/>
      <c r="SBD24" s="384"/>
      <c r="SBE24" s="382"/>
      <c r="SBF24" s="385"/>
      <c r="SBG24" s="385"/>
      <c r="SBH24" s="380"/>
      <c r="SBI24" s="381"/>
      <c r="SBJ24" s="381"/>
      <c r="SBK24" s="382"/>
      <c r="SBL24" s="381"/>
      <c r="SBM24" s="382"/>
      <c r="SBN24" s="383"/>
      <c r="SBO24" s="384"/>
      <c r="SBP24" s="382"/>
      <c r="SBQ24" s="385"/>
      <c r="SBR24" s="385"/>
      <c r="SBS24" s="380"/>
      <c r="SBT24" s="381"/>
      <c r="SBU24" s="381"/>
      <c r="SBV24" s="382"/>
      <c r="SBW24" s="381"/>
      <c r="SBX24" s="382"/>
      <c r="SBY24" s="383"/>
      <c r="SBZ24" s="384"/>
      <c r="SCA24" s="382"/>
      <c r="SCB24" s="385"/>
      <c r="SCC24" s="385"/>
      <c r="SCD24" s="380"/>
      <c r="SCE24" s="381"/>
      <c r="SCF24" s="381"/>
      <c r="SCG24" s="382"/>
      <c r="SCH24" s="381"/>
      <c r="SCI24" s="382"/>
      <c r="SCJ24" s="383"/>
      <c r="SCK24" s="384"/>
      <c r="SCL24" s="382"/>
      <c r="SCM24" s="385"/>
      <c r="SCN24" s="385"/>
      <c r="SCO24" s="380"/>
      <c r="SCP24" s="381"/>
      <c r="SCQ24" s="381"/>
      <c r="SCR24" s="382"/>
      <c r="SCS24" s="381"/>
      <c r="SCT24" s="382"/>
      <c r="SCU24" s="383"/>
      <c r="SCV24" s="384"/>
      <c r="SCW24" s="382"/>
      <c r="SCX24" s="385"/>
      <c r="SCY24" s="385"/>
      <c r="SCZ24" s="380"/>
      <c r="SDA24" s="381"/>
      <c r="SDB24" s="381"/>
      <c r="SDC24" s="382"/>
      <c r="SDD24" s="381"/>
      <c r="SDE24" s="382"/>
      <c r="SDF24" s="383"/>
      <c r="SDG24" s="384"/>
      <c r="SDH24" s="382"/>
      <c r="SDI24" s="385"/>
      <c r="SDJ24" s="385"/>
      <c r="SDK24" s="380"/>
      <c r="SDL24" s="381"/>
      <c r="SDM24" s="381"/>
      <c r="SDN24" s="382"/>
      <c r="SDO24" s="381"/>
      <c r="SDP24" s="382"/>
      <c r="SDQ24" s="383"/>
      <c r="SDR24" s="384"/>
      <c r="SDS24" s="382"/>
      <c r="SDT24" s="385"/>
      <c r="SDU24" s="385"/>
      <c r="SDV24" s="380"/>
      <c r="SDW24" s="381"/>
      <c r="SDX24" s="381"/>
      <c r="SDY24" s="382"/>
      <c r="SDZ24" s="381"/>
      <c r="SEA24" s="382"/>
      <c r="SEB24" s="383"/>
      <c r="SEC24" s="384"/>
      <c r="SED24" s="382"/>
      <c r="SEE24" s="385"/>
      <c r="SEF24" s="385"/>
      <c r="SEG24" s="380"/>
      <c r="SEH24" s="381"/>
      <c r="SEI24" s="381"/>
      <c r="SEJ24" s="382"/>
      <c r="SEK24" s="381"/>
      <c r="SEL24" s="382"/>
      <c r="SEM24" s="383"/>
      <c r="SEN24" s="384"/>
      <c r="SEO24" s="382"/>
      <c r="SEP24" s="385"/>
      <c r="SEQ24" s="385"/>
      <c r="SER24" s="380"/>
      <c r="SES24" s="381"/>
      <c r="SET24" s="381"/>
      <c r="SEU24" s="382"/>
      <c r="SEV24" s="381"/>
      <c r="SEW24" s="382"/>
      <c r="SEX24" s="383"/>
      <c r="SEY24" s="384"/>
      <c r="SEZ24" s="382"/>
      <c r="SFA24" s="385"/>
      <c r="SFB24" s="385"/>
      <c r="SFC24" s="380"/>
      <c r="SFD24" s="381"/>
      <c r="SFE24" s="381"/>
      <c r="SFF24" s="382"/>
      <c r="SFG24" s="381"/>
      <c r="SFH24" s="382"/>
      <c r="SFI24" s="383"/>
      <c r="SFJ24" s="384"/>
      <c r="SFK24" s="382"/>
      <c r="SFL24" s="385"/>
      <c r="SFM24" s="385"/>
      <c r="SFN24" s="380"/>
      <c r="SFO24" s="381"/>
      <c r="SFP24" s="381"/>
      <c r="SFQ24" s="382"/>
      <c r="SFR24" s="381"/>
      <c r="SFS24" s="382"/>
      <c r="SFT24" s="383"/>
      <c r="SFU24" s="384"/>
      <c r="SFV24" s="382"/>
      <c r="SFW24" s="385"/>
      <c r="SFX24" s="385"/>
      <c r="SFY24" s="380"/>
      <c r="SFZ24" s="381"/>
      <c r="SGA24" s="381"/>
      <c r="SGB24" s="382"/>
      <c r="SGC24" s="381"/>
      <c r="SGD24" s="382"/>
      <c r="SGE24" s="383"/>
      <c r="SGF24" s="384"/>
      <c r="SGG24" s="382"/>
      <c r="SGH24" s="385"/>
      <c r="SGI24" s="385"/>
      <c r="SGJ24" s="380"/>
      <c r="SGK24" s="381"/>
      <c r="SGL24" s="381"/>
      <c r="SGM24" s="382"/>
      <c r="SGN24" s="381"/>
      <c r="SGO24" s="382"/>
      <c r="SGP24" s="383"/>
      <c r="SGQ24" s="384"/>
      <c r="SGR24" s="382"/>
      <c r="SGS24" s="385"/>
      <c r="SGT24" s="385"/>
      <c r="SGU24" s="380"/>
      <c r="SGV24" s="381"/>
      <c r="SGW24" s="381"/>
      <c r="SGX24" s="382"/>
      <c r="SGY24" s="381"/>
      <c r="SGZ24" s="382"/>
      <c r="SHA24" s="383"/>
      <c r="SHB24" s="384"/>
      <c r="SHC24" s="382"/>
      <c r="SHD24" s="385"/>
      <c r="SHE24" s="385"/>
      <c r="SHF24" s="380"/>
      <c r="SHG24" s="381"/>
      <c r="SHH24" s="381"/>
      <c r="SHI24" s="382"/>
      <c r="SHJ24" s="381"/>
      <c r="SHK24" s="382"/>
      <c r="SHL24" s="383"/>
      <c r="SHM24" s="384"/>
      <c r="SHN24" s="382"/>
      <c r="SHO24" s="385"/>
      <c r="SHP24" s="385"/>
      <c r="SHQ24" s="380"/>
      <c r="SHR24" s="381"/>
      <c r="SHS24" s="381"/>
      <c r="SHT24" s="382"/>
      <c r="SHU24" s="381"/>
      <c r="SHV24" s="382"/>
      <c r="SHW24" s="383"/>
      <c r="SHX24" s="384"/>
      <c r="SHY24" s="382"/>
      <c r="SHZ24" s="385"/>
      <c r="SIA24" s="385"/>
      <c r="SIB24" s="380"/>
      <c r="SIC24" s="381"/>
      <c r="SID24" s="381"/>
      <c r="SIE24" s="382"/>
      <c r="SIF24" s="381"/>
      <c r="SIG24" s="382"/>
      <c r="SIH24" s="383"/>
      <c r="SII24" s="384"/>
      <c r="SIJ24" s="382"/>
      <c r="SIK24" s="385"/>
      <c r="SIL24" s="385"/>
      <c r="SIM24" s="380"/>
      <c r="SIN24" s="381"/>
      <c r="SIO24" s="381"/>
      <c r="SIP24" s="382"/>
      <c r="SIQ24" s="381"/>
      <c r="SIR24" s="382"/>
      <c r="SIS24" s="383"/>
      <c r="SIT24" s="384"/>
      <c r="SIU24" s="382"/>
      <c r="SIV24" s="385"/>
      <c r="SIW24" s="385"/>
      <c r="SIX24" s="380"/>
      <c r="SIY24" s="381"/>
      <c r="SIZ24" s="381"/>
      <c r="SJA24" s="382"/>
      <c r="SJB24" s="381"/>
      <c r="SJC24" s="382"/>
      <c r="SJD24" s="383"/>
      <c r="SJE24" s="384"/>
      <c r="SJF24" s="382"/>
      <c r="SJG24" s="385"/>
      <c r="SJH24" s="385"/>
      <c r="SJI24" s="380"/>
      <c r="SJJ24" s="381"/>
      <c r="SJK24" s="381"/>
      <c r="SJL24" s="382"/>
      <c r="SJM24" s="381"/>
      <c r="SJN24" s="382"/>
      <c r="SJO24" s="383"/>
      <c r="SJP24" s="384"/>
      <c r="SJQ24" s="382"/>
      <c r="SJR24" s="385"/>
      <c r="SJS24" s="385"/>
      <c r="SJT24" s="380"/>
      <c r="SJU24" s="381"/>
      <c r="SJV24" s="381"/>
      <c r="SJW24" s="382"/>
      <c r="SJX24" s="381"/>
      <c r="SJY24" s="382"/>
      <c r="SJZ24" s="383"/>
      <c r="SKA24" s="384"/>
      <c r="SKB24" s="382"/>
      <c r="SKC24" s="385"/>
      <c r="SKD24" s="385"/>
      <c r="SKE24" s="380"/>
      <c r="SKF24" s="381"/>
      <c r="SKG24" s="381"/>
      <c r="SKH24" s="382"/>
      <c r="SKI24" s="381"/>
      <c r="SKJ24" s="382"/>
      <c r="SKK24" s="383"/>
      <c r="SKL24" s="384"/>
      <c r="SKM24" s="382"/>
      <c r="SKN24" s="385"/>
      <c r="SKO24" s="385"/>
      <c r="SKP24" s="380"/>
      <c r="SKQ24" s="381"/>
      <c r="SKR24" s="381"/>
      <c r="SKS24" s="382"/>
      <c r="SKT24" s="381"/>
      <c r="SKU24" s="382"/>
      <c r="SKV24" s="383"/>
      <c r="SKW24" s="384"/>
      <c r="SKX24" s="382"/>
      <c r="SKY24" s="385"/>
      <c r="SKZ24" s="385"/>
      <c r="SLA24" s="380"/>
      <c r="SLB24" s="381"/>
      <c r="SLC24" s="381"/>
      <c r="SLD24" s="382"/>
      <c r="SLE24" s="381"/>
      <c r="SLF24" s="382"/>
      <c r="SLG24" s="383"/>
      <c r="SLH24" s="384"/>
      <c r="SLI24" s="382"/>
      <c r="SLJ24" s="385"/>
      <c r="SLK24" s="385"/>
      <c r="SLL24" s="380"/>
      <c r="SLM24" s="381"/>
      <c r="SLN24" s="381"/>
      <c r="SLO24" s="382"/>
      <c r="SLP24" s="381"/>
      <c r="SLQ24" s="382"/>
      <c r="SLR24" s="383"/>
      <c r="SLS24" s="384"/>
      <c r="SLT24" s="382"/>
      <c r="SLU24" s="385"/>
      <c r="SLV24" s="385"/>
      <c r="SLW24" s="380"/>
      <c r="SLX24" s="381"/>
      <c r="SLY24" s="381"/>
      <c r="SLZ24" s="382"/>
      <c r="SMA24" s="381"/>
      <c r="SMB24" s="382"/>
      <c r="SMC24" s="383"/>
      <c r="SMD24" s="384"/>
      <c r="SME24" s="382"/>
      <c r="SMF24" s="385"/>
      <c r="SMG24" s="385"/>
      <c r="SMH24" s="380"/>
      <c r="SMI24" s="381"/>
      <c r="SMJ24" s="381"/>
      <c r="SMK24" s="382"/>
      <c r="SML24" s="381"/>
      <c r="SMM24" s="382"/>
      <c r="SMN24" s="383"/>
      <c r="SMO24" s="384"/>
      <c r="SMP24" s="382"/>
      <c r="SMQ24" s="385"/>
      <c r="SMR24" s="385"/>
      <c r="SMS24" s="380"/>
      <c r="SMT24" s="381"/>
      <c r="SMU24" s="381"/>
      <c r="SMV24" s="382"/>
      <c r="SMW24" s="381"/>
      <c r="SMX24" s="382"/>
      <c r="SMY24" s="383"/>
      <c r="SMZ24" s="384"/>
      <c r="SNA24" s="382"/>
      <c r="SNB24" s="385"/>
      <c r="SNC24" s="385"/>
      <c r="SND24" s="380"/>
      <c r="SNE24" s="381"/>
      <c r="SNF24" s="381"/>
      <c r="SNG24" s="382"/>
      <c r="SNH24" s="381"/>
      <c r="SNI24" s="382"/>
      <c r="SNJ24" s="383"/>
      <c r="SNK24" s="384"/>
      <c r="SNL24" s="382"/>
      <c r="SNM24" s="385"/>
      <c r="SNN24" s="385"/>
      <c r="SNO24" s="380"/>
      <c r="SNP24" s="381"/>
      <c r="SNQ24" s="381"/>
      <c r="SNR24" s="382"/>
      <c r="SNS24" s="381"/>
      <c r="SNT24" s="382"/>
      <c r="SNU24" s="383"/>
      <c r="SNV24" s="384"/>
      <c r="SNW24" s="382"/>
      <c r="SNX24" s="385"/>
      <c r="SNY24" s="385"/>
      <c r="SNZ24" s="380"/>
      <c r="SOA24" s="381"/>
      <c r="SOB24" s="381"/>
      <c r="SOC24" s="382"/>
      <c r="SOD24" s="381"/>
      <c r="SOE24" s="382"/>
      <c r="SOF24" s="383"/>
      <c r="SOG24" s="384"/>
      <c r="SOH24" s="382"/>
      <c r="SOI24" s="385"/>
      <c r="SOJ24" s="385"/>
      <c r="SOK24" s="380"/>
      <c r="SOL24" s="381"/>
      <c r="SOM24" s="381"/>
      <c r="SON24" s="382"/>
      <c r="SOO24" s="381"/>
      <c r="SOP24" s="382"/>
      <c r="SOQ24" s="383"/>
      <c r="SOR24" s="384"/>
      <c r="SOS24" s="382"/>
      <c r="SOT24" s="385"/>
      <c r="SOU24" s="385"/>
      <c r="SOV24" s="380"/>
      <c r="SOW24" s="381"/>
      <c r="SOX24" s="381"/>
      <c r="SOY24" s="382"/>
      <c r="SOZ24" s="381"/>
      <c r="SPA24" s="382"/>
      <c r="SPB24" s="383"/>
      <c r="SPC24" s="384"/>
      <c r="SPD24" s="382"/>
      <c r="SPE24" s="385"/>
      <c r="SPF24" s="385"/>
      <c r="SPG24" s="380"/>
      <c r="SPH24" s="381"/>
      <c r="SPI24" s="381"/>
      <c r="SPJ24" s="382"/>
      <c r="SPK24" s="381"/>
      <c r="SPL24" s="382"/>
      <c r="SPM24" s="383"/>
      <c r="SPN24" s="384"/>
      <c r="SPO24" s="382"/>
      <c r="SPP24" s="385"/>
      <c r="SPQ24" s="385"/>
      <c r="SPR24" s="380"/>
      <c r="SPS24" s="381"/>
      <c r="SPT24" s="381"/>
      <c r="SPU24" s="382"/>
      <c r="SPV24" s="381"/>
      <c r="SPW24" s="382"/>
      <c r="SPX24" s="383"/>
      <c r="SPY24" s="384"/>
      <c r="SPZ24" s="382"/>
      <c r="SQA24" s="385"/>
      <c r="SQB24" s="385"/>
      <c r="SQC24" s="380"/>
      <c r="SQD24" s="381"/>
      <c r="SQE24" s="381"/>
      <c r="SQF24" s="382"/>
      <c r="SQG24" s="381"/>
      <c r="SQH24" s="382"/>
      <c r="SQI24" s="383"/>
      <c r="SQJ24" s="384"/>
      <c r="SQK24" s="382"/>
      <c r="SQL24" s="385"/>
      <c r="SQM24" s="385"/>
      <c r="SQN24" s="380"/>
      <c r="SQO24" s="381"/>
      <c r="SQP24" s="381"/>
      <c r="SQQ24" s="382"/>
      <c r="SQR24" s="381"/>
      <c r="SQS24" s="382"/>
      <c r="SQT24" s="383"/>
      <c r="SQU24" s="384"/>
      <c r="SQV24" s="382"/>
      <c r="SQW24" s="385"/>
      <c r="SQX24" s="385"/>
      <c r="SQY24" s="380"/>
      <c r="SQZ24" s="381"/>
      <c r="SRA24" s="381"/>
      <c r="SRB24" s="382"/>
      <c r="SRC24" s="381"/>
      <c r="SRD24" s="382"/>
      <c r="SRE24" s="383"/>
      <c r="SRF24" s="384"/>
      <c r="SRG24" s="382"/>
      <c r="SRH24" s="385"/>
      <c r="SRI24" s="385"/>
      <c r="SRJ24" s="380"/>
      <c r="SRK24" s="381"/>
      <c r="SRL24" s="381"/>
      <c r="SRM24" s="382"/>
      <c r="SRN24" s="381"/>
      <c r="SRO24" s="382"/>
      <c r="SRP24" s="383"/>
      <c r="SRQ24" s="384"/>
      <c r="SRR24" s="382"/>
      <c r="SRS24" s="385"/>
      <c r="SRT24" s="385"/>
      <c r="SRU24" s="380"/>
      <c r="SRV24" s="381"/>
      <c r="SRW24" s="381"/>
      <c r="SRX24" s="382"/>
      <c r="SRY24" s="381"/>
      <c r="SRZ24" s="382"/>
      <c r="SSA24" s="383"/>
      <c r="SSB24" s="384"/>
      <c r="SSC24" s="382"/>
      <c r="SSD24" s="385"/>
      <c r="SSE24" s="385"/>
      <c r="SSF24" s="380"/>
      <c r="SSG24" s="381"/>
      <c r="SSH24" s="381"/>
      <c r="SSI24" s="382"/>
      <c r="SSJ24" s="381"/>
      <c r="SSK24" s="382"/>
      <c r="SSL24" s="383"/>
      <c r="SSM24" s="384"/>
      <c r="SSN24" s="382"/>
      <c r="SSO24" s="385"/>
      <c r="SSP24" s="385"/>
      <c r="SSQ24" s="380"/>
      <c r="SSR24" s="381"/>
      <c r="SSS24" s="381"/>
      <c r="SST24" s="382"/>
      <c r="SSU24" s="381"/>
      <c r="SSV24" s="382"/>
      <c r="SSW24" s="383"/>
      <c r="SSX24" s="384"/>
      <c r="SSY24" s="382"/>
      <c r="SSZ24" s="385"/>
      <c r="STA24" s="385"/>
      <c r="STB24" s="380"/>
      <c r="STC24" s="381"/>
      <c r="STD24" s="381"/>
      <c r="STE24" s="382"/>
      <c r="STF24" s="381"/>
      <c r="STG24" s="382"/>
      <c r="STH24" s="383"/>
      <c r="STI24" s="384"/>
      <c r="STJ24" s="382"/>
      <c r="STK24" s="385"/>
      <c r="STL24" s="385"/>
      <c r="STM24" s="380"/>
      <c r="STN24" s="381"/>
      <c r="STO24" s="381"/>
      <c r="STP24" s="382"/>
      <c r="STQ24" s="381"/>
      <c r="STR24" s="382"/>
      <c r="STS24" s="383"/>
      <c r="STT24" s="384"/>
      <c r="STU24" s="382"/>
      <c r="STV24" s="385"/>
      <c r="STW24" s="385"/>
      <c r="STX24" s="380"/>
      <c r="STY24" s="381"/>
      <c r="STZ24" s="381"/>
      <c r="SUA24" s="382"/>
      <c r="SUB24" s="381"/>
      <c r="SUC24" s="382"/>
      <c r="SUD24" s="383"/>
      <c r="SUE24" s="384"/>
      <c r="SUF24" s="382"/>
      <c r="SUG24" s="385"/>
      <c r="SUH24" s="385"/>
      <c r="SUI24" s="380"/>
      <c r="SUJ24" s="381"/>
      <c r="SUK24" s="381"/>
      <c r="SUL24" s="382"/>
      <c r="SUM24" s="381"/>
      <c r="SUN24" s="382"/>
      <c r="SUO24" s="383"/>
      <c r="SUP24" s="384"/>
      <c r="SUQ24" s="382"/>
      <c r="SUR24" s="385"/>
      <c r="SUS24" s="385"/>
      <c r="SUT24" s="380"/>
      <c r="SUU24" s="381"/>
      <c r="SUV24" s="381"/>
      <c r="SUW24" s="382"/>
      <c r="SUX24" s="381"/>
      <c r="SUY24" s="382"/>
      <c r="SUZ24" s="383"/>
      <c r="SVA24" s="384"/>
      <c r="SVB24" s="382"/>
      <c r="SVC24" s="385"/>
      <c r="SVD24" s="385"/>
      <c r="SVE24" s="380"/>
      <c r="SVF24" s="381"/>
      <c r="SVG24" s="381"/>
      <c r="SVH24" s="382"/>
      <c r="SVI24" s="381"/>
      <c r="SVJ24" s="382"/>
      <c r="SVK24" s="383"/>
      <c r="SVL24" s="384"/>
      <c r="SVM24" s="382"/>
      <c r="SVN24" s="385"/>
      <c r="SVO24" s="385"/>
      <c r="SVP24" s="380"/>
      <c r="SVQ24" s="381"/>
      <c r="SVR24" s="381"/>
      <c r="SVS24" s="382"/>
      <c r="SVT24" s="381"/>
      <c r="SVU24" s="382"/>
      <c r="SVV24" s="383"/>
      <c r="SVW24" s="384"/>
      <c r="SVX24" s="382"/>
      <c r="SVY24" s="385"/>
      <c r="SVZ24" s="385"/>
      <c r="SWA24" s="380"/>
      <c r="SWB24" s="381"/>
      <c r="SWC24" s="381"/>
      <c r="SWD24" s="382"/>
      <c r="SWE24" s="381"/>
      <c r="SWF24" s="382"/>
      <c r="SWG24" s="383"/>
      <c r="SWH24" s="384"/>
      <c r="SWI24" s="382"/>
      <c r="SWJ24" s="385"/>
      <c r="SWK24" s="385"/>
      <c r="SWL24" s="380"/>
      <c r="SWM24" s="381"/>
      <c r="SWN24" s="381"/>
      <c r="SWO24" s="382"/>
      <c r="SWP24" s="381"/>
      <c r="SWQ24" s="382"/>
      <c r="SWR24" s="383"/>
      <c r="SWS24" s="384"/>
      <c r="SWT24" s="382"/>
      <c r="SWU24" s="385"/>
      <c r="SWV24" s="385"/>
      <c r="SWW24" s="380"/>
      <c r="SWX24" s="381"/>
      <c r="SWY24" s="381"/>
      <c r="SWZ24" s="382"/>
      <c r="SXA24" s="381"/>
      <c r="SXB24" s="382"/>
      <c r="SXC24" s="383"/>
      <c r="SXD24" s="384"/>
      <c r="SXE24" s="382"/>
      <c r="SXF24" s="385"/>
      <c r="SXG24" s="385"/>
      <c r="SXH24" s="380"/>
      <c r="SXI24" s="381"/>
      <c r="SXJ24" s="381"/>
      <c r="SXK24" s="382"/>
      <c r="SXL24" s="381"/>
      <c r="SXM24" s="382"/>
      <c r="SXN24" s="383"/>
      <c r="SXO24" s="384"/>
      <c r="SXP24" s="382"/>
      <c r="SXQ24" s="385"/>
      <c r="SXR24" s="385"/>
      <c r="SXS24" s="380"/>
      <c r="SXT24" s="381"/>
      <c r="SXU24" s="381"/>
      <c r="SXV24" s="382"/>
      <c r="SXW24" s="381"/>
      <c r="SXX24" s="382"/>
      <c r="SXY24" s="383"/>
      <c r="SXZ24" s="384"/>
      <c r="SYA24" s="382"/>
      <c r="SYB24" s="385"/>
      <c r="SYC24" s="385"/>
      <c r="SYD24" s="380"/>
      <c r="SYE24" s="381"/>
      <c r="SYF24" s="381"/>
      <c r="SYG24" s="382"/>
      <c r="SYH24" s="381"/>
      <c r="SYI24" s="382"/>
      <c r="SYJ24" s="383"/>
      <c r="SYK24" s="384"/>
      <c r="SYL24" s="382"/>
      <c r="SYM24" s="385"/>
      <c r="SYN24" s="385"/>
      <c r="SYO24" s="380"/>
      <c r="SYP24" s="381"/>
      <c r="SYQ24" s="381"/>
      <c r="SYR24" s="382"/>
      <c r="SYS24" s="381"/>
      <c r="SYT24" s="382"/>
      <c r="SYU24" s="383"/>
      <c r="SYV24" s="384"/>
      <c r="SYW24" s="382"/>
      <c r="SYX24" s="385"/>
      <c r="SYY24" s="385"/>
      <c r="SYZ24" s="380"/>
      <c r="SZA24" s="381"/>
      <c r="SZB24" s="381"/>
      <c r="SZC24" s="382"/>
      <c r="SZD24" s="381"/>
      <c r="SZE24" s="382"/>
      <c r="SZF24" s="383"/>
      <c r="SZG24" s="384"/>
      <c r="SZH24" s="382"/>
      <c r="SZI24" s="385"/>
      <c r="SZJ24" s="385"/>
      <c r="SZK24" s="380"/>
      <c r="SZL24" s="381"/>
      <c r="SZM24" s="381"/>
      <c r="SZN24" s="382"/>
      <c r="SZO24" s="381"/>
      <c r="SZP24" s="382"/>
      <c r="SZQ24" s="383"/>
      <c r="SZR24" s="384"/>
      <c r="SZS24" s="382"/>
      <c r="SZT24" s="385"/>
      <c r="SZU24" s="385"/>
      <c r="SZV24" s="380"/>
      <c r="SZW24" s="381"/>
      <c r="SZX24" s="381"/>
      <c r="SZY24" s="382"/>
      <c r="SZZ24" s="381"/>
      <c r="TAA24" s="382"/>
      <c r="TAB24" s="383"/>
      <c r="TAC24" s="384"/>
      <c r="TAD24" s="382"/>
      <c r="TAE24" s="385"/>
      <c r="TAF24" s="385"/>
      <c r="TAG24" s="380"/>
      <c r="TAH24" s="381"/>
      <c r="TAI24" s="381"/>
      <c r="TAJ24" s="382"/>
      <c r="TAK24" s="381"/>
      <c r="TAL24" s="382"/>
      <c r="TAM24" s="383"/>
      <c r="TAN24" s="384"/>
      <c r="TAO24" s="382"/>
      <c r="TAP24" s="385"/>
      <c r="TAQ24" s="385"/>
      <c r="TAR24" s="380"/>
      <c r="TAS24" s="381"/>
      <c r="TAT24" s="381"/>
      <c r="TAU24" s="382"/>
      <c r="TAV24" s="381"/>
      <c r="TAW24" s="382"/>
      <c r="TAX24" s="383"/>
      <c r="TAY24" s="384"/>
      <c r="TAZ24" s="382"/>
      <c r="TBA24" s="385"/>
      <c r="TBB24" s="385"/>
      <c r="TBC24" s="380"/>
      <c r="TBD24" s="381"/>
      <c r="TBE24" s="381"/>
      <c r="TBF24" s="382"/>
      <c r="TBG24" s="381"/>
      <c r="TBH24" s="382"/>
      <c r="TBI24" s="383"/>
      <c r="TBJ24" s="384"/>
      <c r="TBK24" s="382"/>
      <c r="TBL24" s="385"/>
      <c r="TBM24" s="385"/>
      <c r="TBN24" s="380"/>
      <c r="TBO24" s="381"/>
      <c r="TBP24" s="381"/>
      <c r="TBQ24" s="382"/>
      <c r="TBR24" s="381"/>
      <c r="TBS24" s="382"/>
      <c r="TBT24" s="383"/>
      <c r="TBU24" s="384"/>
      <c r="TBV24" s="382"/>
      <c r="TBW24" s="385"/>
      <c r="TBX24" s="385"/>
      <c r="TBY24" s="380"/>
      <c r="TBZ24" s="381"/>
      <c r="TCA24" s="381"/>
      <c r="TCB24" s="382"/>
      <c r="TCC24" s="381"/>
      <c r="TCD24" s="382"/>
      <c r="TCE24" s="383"/>
      <c r="TCF24" s="384"/>
      <c r="TCG24" s="382"/>
      <c r="TCH24" s="385"/>
      <c r="TCI24" s="385"/>
      <c r="TCJ24" s="380"/>
      <c r="TCK24" s="381"/>
      <c r="TCL24" s="381"/>
      <c r="TCM24" s="382"/>
      <c r="TCN24" s="381"/>
      <c r="TCO24" s="382"/>
      <c r="TCP24" s="383"/>
      <c r="TCQ24" s="384"/>
      <c r="TCR24" s="382"/>
      <c r="TCS24" s="385"/>
      <c r="TCT24" s="385"/>
      <c r="TCU24" s="380"/>
      <c r="TCV24" s="381"/>
      <c r="TCW24" s="381"/>
      <c r="TCX24" s="382"/>
      <c r="TCY24" s="381"/>
      <c r="TCZ24" s="382"/>
      <c r="TDA24" s="383"/>
      <c r="TDB24" s="384"/>
      <c r="TDC24" s="382"/>
      <c r="TDD24" s="385"/>
      <c r="TDE24" s="385"/>
      <c r="TDF24" s="380"/>
      <c r="TDG24" s="381"/>
      <c r="TDH24" s="381"/>
      <c r="TDI24" s="382"/>
      <c r="TDJ24" s="381"/>
      <c r="TDK24" s="382"/>
      <c r="TDL24" s="383"/>
      <c r="TDM24" s="384"/>
      <c r="TDN24" s="382"/>
      <c r="TDO24" s="385"/>
      <c r="TDP24" s="385"/>
      <c r="TDQ24" s="380"/>
      <c r="TDR24" s="381"/>
      <c r="TDS24" s="381"/>
      <c r="TDT24" s="382"/>
      <c r="TDU24" s="381"/>
      <c r="TDV24" s="382"/>
      <c r="TDW24" s="383"/>
      <c r="TDX24" s="384"/>
      <c r="TDY24" s="382"/>
      <c r="TDZ24" s="385"/>
      <c r="TEA24" s="385"/>
      <c r="TEB24" s="380"/>
      <c r="TEC24" s="381"/>
      <c r="TED24" s="381"/>
      <c r="TEE24" s="382"/>
      <c r="TEF24" s="381"/>
      <c r="TEG24" s="382"/>
      <c r="TEH24" s="383"/>
      <c r="TEI24" s="384"/>
      <c r="TEJ24" s="382"/>
      <c r="TEK24" s="385"/>
      <c r="TEL24" s="385"/>
      <c r="TEM24" s="380"/>
      <c r="TEN24" s="381"/>
      <c r="TEO24" s="381"/>
      <c r="TEP24" s="382"/>
      <c r="TEQ24" s="381"/>
      <c r="TER24" s="382"/>
      <c r="TES24" s="383"/>
      <c r="TET24" s="384"/>
      <c r="TEU24" s="382"/>
      <c r="TEV24" s="385"/>
      <c r="TEW24" s="385"/>
      <c r="TEX24" s="380"/>
      <c r="TEY24" s="381"/>
      <c r="TEZ24" s="381"/>
      <c r="TFA24" s="382"/>
      <c r="TFB24" s="381"/>
      <c r="TFC24" s="382"/>
      <c r="TFD24" s="383"/>
      <c r="TFE24" s="384"/>
      <c r="TFF24" s="382"/>
      <c r="TFG24" s="385"/>
      <c r="TFH24" s="385"/>
      <c r="TFI24" s="380"/>
      <c r="TFJ24" s="381"/>
      <c r="TFK24" s="381"/>
      <c r="TFL24" s="382"/>
      <c r="TFM24" s="381"/>
      <c r="TFN24" s="382"/>
      <c r="TFO24" s="383"/>
      <c r="TFP24" s="384"/>
      <c r="TFQ24" s="382"/>
      <c r="TFR24" s="385"/>
      <c r="TFS24" s="385"/>
      <c r="TFT24" s="380"/>
      <c r="TFU24" s="381"/>
      <c r="TFV24" s="381"/>
      <c r="TFW24" s="382"/>
      <c r="TFX24" s="381"/>
      <c r="TFY24" s="382"/>
      <c r="TFZ24" s="383"/>
      <c r="TGA24" s="384"/>
      <c r="TGB24" s="382"/>
      <c r="TGC24" s="385"/>
      <c r="TGD24" s="385"/>
      <c r="TGE24" s="380"/>
      <c r="TGF24" s="381"/>
      <c r="TGG24" s="381"/>
      <c r="TGH24" s="382"/>
      <c r="TGI24" s="381"/>
      <c r="TGJ24" s="382"/>
      <c r="TGK24" s="383"/>
      <c r="TGL24" s="384"/>
      <c r="TGM24" s="382"/>
      <c r="TGN24" s="385"/>
      <c r="TGO24" s="385"/>
      <c r="TGP24" s="380"/>
      <c r="TGQ24" s="381"/>
      <c r="TGR24" s="381"/>
      <c r="TGS24" s="382"/>
      <c r="TGT24" s="381"/>
      <c r="TGU24" s="382"/>
      <c r="TGV24" s="383"/>
      <c r="TGW24" s="384"/>
      <c r="TGX24" s="382"/>
      <c r="TGY24" s="385"/>
      <c r="TGZ24" s="385"/>
      <c r="THA24" s="380"/>
      <c r="THB24" s="381"/>
      <c r="THC24" s="381"/>
      <c r="THD24" s="382"/>
      <c r="THE24" s="381"/>
      <c r="THF24" s="382"/>
      <c r="THG24" s="383"/>
      <c r="THH24" s="384"/>
      <c r="THI24" s="382"/>
      <c r="THJ24" s="385"/>
      <c r="THK24" s="385"/>
      <c r="THL24" s="380"/>
      <c r="THM24" s="381"/>
      <c r="THN24" s="381"/>
      <c r="THO24" s="382"/>
      <c r="THP24" s="381"/>
      <c r="THQ24" s="382"/>
      <c r="THR24" s="383"/>
      <c r="THS24" s="384"/>
      <c r="THT24" s="382"/>
      <c r="THU24" s="385"/>
      <c r="THV24" s="385"/>
      <c r="THW24" s="380"/>
      <c r="THX24" s="381"/>
      <c r="THY24" s="381"/>
      <c r="THZ24" s="382"/>
      <c r="TIA24" s="381"/>
      <c r="TIB24" s="382"/>
      <c r="TIC24" s="383"/>
      <c r="TID24" s="384"/>
      <c r="TIE24" s="382"/>
      <c r="TIF24" s="385"/>
      <c r="TIG24" s="385"/>
      <c r="TIH24" s="380"/>
      <c r="TII24" s="381"/>
      <c r="TIJ24" s="381"/>
      <c r="TIK24" s="382"/>
      <c r="TIL24" s="381"/>
      <c r="TIM24" s="382"/>
      <c r="TIN24" s="383"/>
      <c r="TIO24" s="384"/>
      <c r="TIP24" s="382"/>
      <c r="TIQ24" s="385"/>
      <c r="TIR24" s="385"/>
      <c r="TIS24" s="380"/>
      <c r="TIT24" s="381"/>
      <c r="TIU24" s="381"/>
      <c r="TIV24" s="382"/>
      <c r="TIW24" s="381"/>
      <c r="TIX24" s="382"/>
      <c r="TIY24" s="383"/>
      <c r="TIZ24" s="384"/>
      <c r="TJA24" s="382"/>
      <c r="TJB24" s="385"/>
      <c r="TJC24" s="385"/>
      <c r="TJD24" s="380"/>
      <c r="TJE24" s="381"/>
      <c r="TJF24" s="381"/>
      <c r="TJG24" s="382"/>
      <c r="TJH24" s="381"/>
      <c r="TJI24" s="382"/>
      <c r="TJJ24" s="383"/>
      <c r="TJK24" s="384"/>
      <c r="TJL24" s="382"/>
      <c r="TJM24" s="385"/>
      <c r="TJN24" s="385"/>
      <c r="TJO24" s="380"/>
      <c r="TJP24" s="381"/>
      <c r="TJQ24" s="381"/>
      <c r="TJR24" s="382"/>
      <c r="TJS24" s="381"/>
      <c r="TJT24" s="382"/>
      <c r="TJU24" s="383"/>
      <c r="TJV24" s="384"/>
      <c r="TJW24" s="382"/>
      <c r="TJX24" s="385"/>
      <c r="TJY24" s="385"/>
      <c r="TJZ24" s="380"/>
      <c r="TKA24" s="381"/>
      <c r="TKB24" s="381"/>
      <c r="TKC24" s="382"/>
      <c r="TKD24" s="381"/>
      <c r="TKE24" s="382"/>
      <c r="TKF24" s="383"/>
      <c r="TKG24" s="384"/>
      <c r="TKH24" s="382"/>
      <c r="TKI24" s="385"/>
      <c r="TKJ24" s="385"/>
      <c r="TKK24" s="380"/>
      <c r="TKL24" s="381"/>
      <c r="TKM24" s="381"/>
      <c r="TKN24" s="382"/>
      <c r="TKO24" s="381"/>
      <c r="TKP24" s="382"/>
      <c r="TKQ24" s="383"/>
      <c r="TKR24" s="384"/>
      <c r="TKS24" s="382"/>
      <c r="TKT24" s="385"/>
      <c r="TKU24" s="385"/>
      <c r="TKV24" s="380"/>
      <c r="TKW24" s="381"/>
      <c r="TKX24" s="381"/>
      <c r="TKY24" s="382"/>
      <c r="TKZ24" s="381"/>
      <c r="TLA24" s="382"/>
      <c r="TLB24" s="383"/>
      <c r="TLC24" s="384"/>
      <c r="TLD24" s="382"/>
      <c r="TLE24" s="385"/>
      <c r="TLF24" s="385"/>
      <c r="TLG24" s="380"/>
      <c r="TLH24" s="381"/>
      <c r="TLI24" s="381"/>
      <c r="TLJ24" s="382"/>
      <c r="TLK24" s="381"/>
      <c r="TLL24" s="382"/>
      <c r="TLM24" s="383"/>
      <c r="TLN24" s="384"/>
      <c r="TLO24" s="382"/>
      <c r="TLP24" s="385"/>
      <c r="TLQ24" s="385"/>
      <c r="TLR24" s="380"/>
      <c r="TLS24" s="381"/>
      <c r="TLT24" s="381"/>
      <c r="TLU24" s="382"/>
      <c r="TLV24" s="381"/>
      <c r="TLW24" s="382"/>
      <c r="TLX24" s="383"/>
      <c r="TLY24" s="384"/>
      <c r="TLZ24" s="382"/>
      <c r="TMA24" s="385"/>
      <c r="TMB24" s="385"/>
      <c r="TMC24" s="380"/>
      <c r="TMD24" s="381"/>
      <c r="TME24" s="381"/>
      <c r="TMF24" s="382"/>
      <c r="TMG24" s="381"/>
      <c r="TMH24" s="382"/>
      <c r="TMI24" s="383"/>
      <c r="TMJ24" s="384"/>
      <c r="TMK24" s="382"/>
      <c r="TML24" s="385"/>
      <c r="TMM24" s="385"/>
      <c r="TMN24" s="380"/>
      <c r="TMO24" s="381"/>
      <c r="TMP24" s="381"/>
      <c r="TMQ24" s="382"/>
      <c r="TMR24" s="381"/>
      <c r="TMS24" s="382"/>
      <c r="TMT24" s="383"/>
      <c r="TMU24" s="384"/>
      <c r="TMV24" s="382"/>
      <c r="TMW24" s="385"/>
      <c r="TMX24" s="385"/>
      <c r="TMY24" s="380"/>
      <c r="TMZ24" s="381"/>
      <c r="TNA24" s="381"/>
      <c r="TNB24" s="382"/>
      <c r="TNC24" s="381"/>
      <c r="TND24" s="382"/>
      <c r="TNE24" s="383"/>
      <c r="TNF24" s="384"/>
      <c r="TNG24" s="382"/>
      <c r="TNH24" s="385"/>
      <c r="TNI24" s="385"/>
      <c r="TNJ24" s="380"/>
      <c r="TNK24" s="381"/>
      <c r="TNL24" s="381"/>
      <c r="TNM24" s="382"/>
      <c r="TNN24" s="381"/>
      <c r="TNO24" s="382"/>
      <c r="TNP24" s="383"/>
      <c r="TNQ24" s="384"/>
      <c r="TNR24" s="382"/>
      <c r="TNS24" s="385"/>
      <c r="TNT24" s="385"/>
      <c r="TNU24" s="380"/>
      <c r="TNV24" s="381"/>
      <c r="TNW24" s="381"/>
      <c r="TNX24" s="382"/>
      <c r="TNY24" s="381"/>
      <c r="TNZ24" s="382"/>
      <c r="TOA24" s="383"/>
      <c r="TOB24" s="384"/>
      <c r="TOC24" s="382"/>
      <c r="TOD24" s="385"/>
      <c r="TOE24" s="385"/>
      <c r="TOF24" s="380"/>
      <c r="TOG24" s="381"/>
      <c r="TOH24" s="381"/>
      <c r="TOI24" s="382"/>
      <c r="TOJ24" s="381"/>
      <c r="TOK24" s="382"/>
      <c r="TOL24" s="383"/>
      <c r="TOM24" s="384"/>
      <c r="TON24" s="382"/>
      <c r="TOO24" s="385"/>
      <c r="TOP24" s="385"/>
      <c r="TOQ24" s="380"/>
      <c r="TOR24" s="381"/>
      <c r="TOS24" s="381"/>
      <c r="TOT24" s="382"/>
      <c r="TOU24" s="381"/>
      <c r="TOV24" s="382"/>
      <c r="TOW24" s="383"/>
      <c r="TOX24" s="384"/>
      <c r="TOY24" s="382"/>
      <c r="TOZ24" s="385"/>
      <c r="TPA24" s="385"/>
      <c r="TPB24" s="380"/>
      <c r="TPC24" s="381"/>
      <c r="TPD24" s="381"/>
      <c r="TPE24" s="382"/>
      <c r="TPF24" s="381"/>
      <c r="TPG24" s="382"/>
      <c r="TPH24" s="383"/>
      <c r="TPI24" s="384"/>
      <c r="TPJ24" s="382"/>
      <c r="TPK24" s="385"/>
      <c r="TPL24" s="385"/>
      <c r="TPM24" s="380"/>
      <c r="TPN24" s="381"/>
      <c r="TPO24" s="381"/>
      <c r="TPP24" s="382"/>
      <c r="TPQ24" s="381"/>
      <c r="TPR24" s="382"/>
      <c r="TPS24" s="383"/>
      <c r="TPT24" s="384"/>
      <c r="TPU24" s="382"/>
      <c r="TPV24" s="385"/>
      <c r="TPW24" s="385"/>
      <c r="TPX24" s="380"/>
      <c r="TPY24" s="381"/>
      <c r="TPZ24" s="381"/>
      <c r="TQA24" s="382"/>
      <c r="TQB24" s="381"/>
      <c r="TQC24" s="382"/>
      <c r="TQD24" s="383"/>
      <c r="TQE24" s="384"/>
      <c r="TQF24" s="382"/>
      <c r="TQG24" s="385"/>
      <c r="TQH24" s="385"/>
      <c r="TQI24" s="380"/>
      <c r="TQJ24" s="381"/>
      <c r="TQK24" s="381"/>
      <c r="TQL24" s="382"/>
      <c r="TQM24" s="381"/>
      <c r="TQN24" s="382"/>
      <c r="TQO24" s="383"/>
      <c r="TQP24" s="384"/>
      <c r="TQQ24" s="382"/>
      <c r="TQR24" s="385"/>
      <c r="TQS24" s="385"/>
      <c r="TQT24" s="380"/>
      <c r="TQU24" s="381"/>
      <c r="TQV24" s="381"/>
      <c r="TQW24" s="382"/>
      <c r="TQX24" s="381"/>
      <c r="TQY24" s="382"/>
      <c r="TQZ24" s="383"/>
      <c r="TRA24" s="384"/>
      <c r="TRB24" s="382"/>
      <c r="TRC24" s="385"/>
      <c r="TRD24" s="385"/>
      <c r="TRE24" s="380"/>
      <c r="TRF24" s="381"/>
      <c r="TRG24" s="381"/>
      <c r="TRH24" s="382"/>
      <c r="TRI24" s="381"/>
      <c r="TRJ24" s="382"/>
      <c r="TRK24" s="383"/>
      <c r="TRL24" s="384"/>
      <c r="TRM24" s="382"/>
      <c r="TRN24" s="385"/>
      <c r="TRO24" s="385"/>
      <c r="TRP24" s="380"/>
      <c r="TRQ24" s="381"/>
      <c r="TRR24" s="381"/>
      <c r="TRS24" s="382"/>
      <c r="TRT24" s="381"/>
      <c r="TRU24" s="382"/>
      <c r="TRV24" s="383"/>
      <c r="TRW24" s="384"/>
      <c r="TRX24" s="382"/>
      <c r="TRY24" s="385"/>
      <c r="TRZ24" s="385"/>
      <c r="TSA24" s="380"/>
      <c r="TSB24" s="381"/>
      <c r="TSC24" s="381"/>
      <c r="TSD24" s="382"/>
      <c r="TSE24" s="381"/>
      <c r="TSF24" s="382"/>
      <c r="TSG24" s="383"/>
      <c r="TSH24" s="384"/>
      <c r="TSI24" s="382"/>
      <c r="TSJ24" s="385"/>
      <c r="TSK24" s="385"/>
      <c r="TSL24" s="380"/>
      <c r="TSM24" s="381"/>
      <c r="TSN24" s="381"/>
      <c r="TSO24" s="382"/>
      <c r="TSP24" s="381"/>
      <c r="TSQ24" s="382"/>
      <c r="TSR24" s="383"/>
      <c r="TSS24" s="384"/>
      <c r="TST24" s="382"/>
      <c r="TSU24" s="385"/>
      <c r="TSV24" s="385"/>
      <c r="TSW24" s="380"/>
      <c r="TSX24" s="381"/>
      <c r="TSY24" s="381"/>
      <c r="TSZ24" s="382"/>
      <c r="TTA24" s="381"/>
      <c r="TTB24" s="382"/>
      <c r="TTC24" s="383"/>
      <c r="TTD24" s="384"/>
      <c r="TTE24" s="382"/>
      <c r="TTF24" s="385"/>
      <c r="TTG24" s="385"/>
      <c r="TTH24" s="380"/>
      <c r="TTI24" s="381"/>
      <c r="TTJ24" s="381"/>
      <c r="TTK24" s="382"/>
      <c r="TTL24" s="381"/>
      <c r="TTM24" s="382"/>
      <c r="TTN24" s="383"/>
      <c r="TTO24" s="384"/>
      <c r="TTP24" s="382"/>
      <c r="TTQ24" s="385"/>
      <c r="TTR24" s="385"/>
      <c r="TTS24" s="380"/>
      <c r="TTT24" s="381"/>
      <c r="TTU24" s="381"/>
      <c r="TTV24" s="382"/>
      <c r="TTW24" s="381"/>
      <c r="TTX24" s="382"/>
      <c r="TTY24" s="383"/>
      <c r="TTZ24" s="384"/>
      <c r="TUA24" s="382"/>
      <c r="TUB24" s="385"/>
      <c r="TUC24" s="385"/>
      <c r="TUD24" s="380"/>
      <c r="TUE24" s="381"/>
      <c r="TUF24" s="381"/>
      <c r="TUG24" s="382"/>
      <c r="TUH24" s="381"/>
      <c r="TUI24" s="382"/>
      <c r="TUJ24" s="383"/>
      <c r="TUK24" s="384"/>
      <c r="TUL24" s="382"/>
      <c r="TUM24" s="385"/>
      <c r="TUN24" s="385"/>
      <c r="TUO24" s="380"/>
      <c r="TUP24" s="381"/>
      <c r="TUQ24" s="381"/>
      <c r="TUR24" s="382"/>
      <c r="TUS24" s="381"/>
      <c r="TUT24" s="382"/>
      <c r="TUU24" s="383"/>
      <c r="TUV24" s="384"/>
      <c r="TUW24" s="382"/>
      <c r="TUX24" s="385"/>
      <c r="TUY24" s="385"/>
      <c r="TUZ24" s="380"/>
      <c r="TVA24" s="381"/>
      <c r="TVB24" s="381"/>
      <c r="TVC24" s="382"/>
      <c r="TVD24" s="381"/>
      <c r="TVE24" s="382"/>
      <c r="TVF24" s="383"/>
      <c r="TVG24" s="384"/>
      <c r="TVH24" s="382"/>
      <c r="TVI24" s="385"/>
      <c r="TVJ24" s="385"/>
      <c r="TVK24" s="380"/>
      <c r="TVL24" s="381"/>
      <c r="TVM24" s="381"/>
      <c r="TVN24" s="382"/>
      <c r="TVO24" s="381"/>
      <c r="TVP24" s="382"/>
      <c r="TVQ24" s="383"/>
      <c r="TVR24" s="384"/>
      <c r="TVS24" s="382"/>
      <c r="TVT24" s="385"/>
      <c r="TVU24" s="385"/>
      <c r="TVV24" s="380"/>
      <c r="TVW24" s="381"/>
      <c r="TVX24" s="381"/>
      <c r="TVY24" s="382"/>
      <c r="TVZ24" s="381"/>
      <c r="TWA24" s="382"/>
      <c r="TWB24" s="383"/>
      <c r="TWC24" s="384"/>
      <c r="TWD24" s="382"/>
      <c r="TWE24" s="385"/>
      <c r="TWF24" s="385"/>
      <c r="TWG24" s="380"/>
      <c r="TWH24" s="381"/>
      <c r="TWI24" s="381"/>
      <c r="TWJ24" s="382"/>
      <c r="TWK24" s="381"/>
      <c r="TWL24" s="382"/>
      <c r="TWM24" s="383"/>
      <c r="TWN24" s="384"/>
      <c r="TWO24" s="382"/>
      <c r="TWP24" s="385"/>
      <c r="TWQ24" s="385"/>
      <c r="TWR24" s="380"/>
      <c r="TWS24" s="381"/>
      <c r="TWT24" s="381"/>
      <c r="TWU24" s="382"/>
      <c r="TWV24" s="381"/>
      <c r="TWW24" s="382"/>
      <c r="TWX24" s="383"/>
      <c r="TWY24" s="384"/>
      <c r="TWZ24" s="382"/>
      <c r="TXA24" s="385"/>
      <c r="TXB24" s="385"/>
      <c r="TXC24" s="380"/>
      <c r="TXD24" s="381"/>
      <c r="TXE24" s="381"/>
      <c r="TXF24" s="382"/>
      <c r="TXG24" s="381"/>
      <c r="TXH24" s="382"/>
      <c r="TXI24" s="383"/>
      <c r="TXJ24" s="384"/>
      <c r="TXK24" s="382"/>
      <c r="TXL24" s="385"/>
      <c r="TXM24" s="385"/>
      <c r="TXN24" s="380"/>
      <c r="TXO24" s="381"/>
      <c r="TXP24" s="381"/>
      <c r="TXQ24" s="382"/>
      <c r="TXR24" s="381"/>
      <c r="TXS24" s="382"/>
      <c r="TXT24" s="383"/>
      <c r="TXU24" s="384"/>
      <c r="TXV24" s="382"/>
      <c r="TXW24" s="385"/>
      <c r="TXX24" s="385"/>
      <c r="TXY24" s="380"/>
      <c r="TXZ24" s="381"/>
      <c r="TYA24" s="381"/>
      <c r="TYB24" s="382"/>
      <c r="TYC24" s="381"/>
      <c r="TYD24" s="382"/>
      <c r="TYE24" s="383"/>
      <c r="TYF24" s="384"/>
      <c r="TYG24" s="382"/>
      <c r="TYH24" s="385"/>
      <c r="TYI24" s="385"/>
      <c r="TYJ24" s="380"/>
      <c r="TYK24" s="381"/>
      <c r="TYL24" s="381"/>
      <c r="TYM24" s="382"/>
      <c r="TYN24" s="381"/>
      <c r="TYO24" s="382"/>
      <c r="TYP24" s="383"/>
      <c r="TYQ24" s="384"/>
      <c r="TYR24" s="382"/>
      <c r="TYS24" s="385"/>
      <c r="TYT24" s="385"/>
      <c r="TYU24" s="380"/>
      <c r="TYV24" s="381"/>
      <c r="TYW24" s="381"/>
      <c r="TYX24" s="382"/>
      <c r="TYY24" s="381"/>
      <c r="TYZ24" s="382"/>
      <c r="TZA24" s="383"/>
      <c r="TZB24" s="384"/>
      <c r="TZC24" s="382"/>
      <c r="TZD24" s="385"/>
      <c r="TZE24" s="385"/>
      <c r="TZF24" s="380"/>
      <c r="TZG24" s="381"/>
      <c r="TZH24" s="381"/>
      <c r="TZI24" s="382"/>
      <c r="TZJ24" s="381"/>
      <c r="TZK24" s="382"/>
      <c r="TZL24" s="383"/>
      <c r="TZM24" s="384"/>
      <c r="TZN24" s="382"/>
      <c r="TZO24" s="385"/>
      <c r="TZP24" s="385"/>
      <c r="TZQ24" s="380"/>
      <c r="TZR24" s="381"/>
      <c r="TZS24" s="381"/>
      <c r="TZT24" s="382"/>
      <c r="TZU24" s="381"/>
      <c r="TZV24" s="382"/>
      <c r="TZW24" s="383"/>
      <c r="TZX24" s="384"/>
      <c r="TZY24" s="382"/>
      <c r="TZZ24" s="385"/>
      <c r="UAA24" s="385"/>
      <c r="UAB24" s="380"/>
      <c r="UAC24" s="381"/>
      <c r="UAD24" s="381"/>
      <c r="UAE24" s="382"/>
      <c r="UAF24" s="381"/>
      <c r="UAG24" s="382"/>
      <c r="UAH24" s="383"/>
      <c r="UAI24" s="384"/>
      <c r="UAJ24" s="382"/>
      <c r="UAK24" s="385"/>
      <c r="UAL24" s="385"/>
      <c r="UAM24" s="380"/>
      <c r="UAN24" s="381"/>
      <c r="UAO24" s="381"/>
      <c r="UAP24" s="382"/>
      <c r="UAQ24" s="381"/>
      <c r="UAR24" s="382"/>
      <c r="UAS24" s="383"/>
      <c r="UAT24" s="384"/>
      <c r="UAU24" s="382"/>
      <c r="UAV24" s="385"/>
      <c r="UAW24" s="385"/>
      <c r="UAX24" s="380"/>
      <c r="UAY24" s="381"/>
      <c r="UAZ24" s="381"/>
      <c r="UBA24" s="382"/>
      <c r="UBB24" s="381"/>
      <c r="UBC24" s="382"/>
      <c r="UBD24" s="383"/>
      <c r="UBE24" s="384"/>
      <c r="UBF24" s="382"/>
      <c r="UBG24" s="385"/>
      <c r="UBH24" s="385"/>
      <c r="UBI24" s="380"/>
      <c r="UBJ24" s="381"/>
      <c r="UBK24" s="381"/>
      <c r="UBL24" s="382"/>
      <c r="UBM24" s="381"/>
      <c r="UBN24" s="382"/>
      <c r="UBO24" s="383"/>
      <c r="UBP24" s="384"/>
      <c r="UBQ24" s="382"/>
      <c r="UBR24" s="385"/>
      <c r="UBS24" s="385"/>
      <c r="UBT24" s="380"/>
      <c r="UBU24" s="381"/>
      <c r="UBV24" s="381"/>
      <c r="UBW24" s="382"/>
      <c r="UBX24" s="381"/>
      <c r="UBY24" s="382"/>
      <c r="UBZ24" s="383"/>
      <c r="UCA24" s="384"/>
      <c r="UCB24" s="382"/>
      <c r="UCC24" s="385"/>
      <c r="UCD24" s="385"/>
      <c r="UCE24" s="380"/>
      <c r="UCF24" s="381"/>
      <c r="UCG24" s="381"/>
      <c r="UCH24" s="382"/>
      <c r="UCI24" s="381"/>
      <c r="UCJ24" s="382"/>
      <c r="UCK24" s="383"/>
      <c r="UCL24" s="384"/>
      <c r="UCM24" s="382"/>
      <c r="UCN24" s="385"/>
      <c r="UCO24" s="385"/>
      <c r="UCP24" s="380"/>
      <c r="UCQ24" s="381"/>
      <c r="UCR24" s="381"/>
      <c r="UCS24" s="382"/>
      <c r="UCT24" s="381"/>
      <c r="UCU24" s="382"/>
      <c r="UCV24" s="383"/>
      <c r="UCW24" s="384"/>
      <c r="UCX24" s="382"/>
      <c r="UCY24" s="385"/>
      <c r="UCZ24" s="385"/>
      <c r="UDA24" s="380"/>
      <c r="UDB24" s="381"/>
      <c r="UDC24" s="381"/>
      <c r="UDD24" s="382"/>
      <c r="UDE24" s="381"/>
      <c r="UDF24" s="382"/>
      <c r="UDG24" s="383"/>
      <c r="UDH24" s="384"/>
      <c r="UDI24" s="382"/>
      <c r="UDJ24" s="385"/>
      <c r="UDK24" s="385"/>
      <c r="UDL24" s="380"/>
      <c r="UDM24" s="381"/>
      <c r="UDN24" s="381"/>
      <c r="UDO24" s="382"/>
      <c r="UDP24" s="381"/>
      <c r="UDQ24" s="382"/>
      <c r="UDR24" s="383"/>
      <c r="UDS24" s="384"/>
      <c r="UDT24" s="382"/>
      <c r="UDU24" s="385"/>
      <c r="UDV24" s="385"/>
      <c r="UDW24" s="380"/>
      <c r="UDX24" s="381"/>
      <c r="UDY24" s="381"/>
      <c r="UDZ24" s="382"/>
      <c r="UEA24" s="381"/>
      <c r="UEB24" s="382"/>
      <c r="UEC24" s="383"/>
      <c r="UED24" s="384"/>
      <c r="UEE24" s="382"/>
      <c r="UEF24" s="385"/>
      <c r="UEG24" s="385"/>
      <c r="UEH24" s="380"/>
      <c r="UEI24" s="381"/>
      <c r="UEJ24" s="381"/>
      <c r="UEK24" s="382"/>
      <c r="UEL24" s="381"/>
      <c r="UEM24" s="382"/>
      <c r="UEN24" s="383"/>
      <c r="UEO24" s="384"/>
      <c r="UEP24" s="382"/>
      <c r="UEQ24" s="385"/>
      <c r="UER24" s="385"/>
      <c r="UES24" s="380"/>
      <c r="UET24" s="381"/>
      <c r="UEU24" s="381"/>
      <c r="UEV24" s="382"/>
      <c r="UEW24" s="381"/>
      <c r="UEX24" s="382"/>
      <c r="UEY24" s="383"/>
      <c r="UEZ24" s="384"/>
      <c r="UFA24" s="382"/>
      <c r="UFB24" s="385"/>
      <c r="UFC24" s="385"/>
      <c r="UFD24" s="380"/>
      <c r="UFE24" s="381"/>
      <c r="UFF24" s="381"/>
      <c r="UFG24" s="382"/>
      <c r="UFH24" s="381"/>
      <c r="UFI24" s="382"/>
      <c r="UFJ24" s="383"/>
      <c r="UFK24" s="384"/>
      <c r="UFL24" s="382"/>
      <c r="UFM24" s="385"/>
      <c r="UFN24" s="385"/>
      <c r="UFO24" s="380"/>
      <c r="UFP24" s="381"/>
      <c r="UFQ24" s="381"/>
      <c r="UFR24" s="382"/>
      <c r="UFS24" s="381"/>
      <c r="UFT24" s="382"/>
      <c r="UFU24" s="383"/>
      <c r="UFV24" s="384"/>
      <c r="UFW24" s="382"/>
      <c r="UFX24" s="385"/>
      <c r="UFY24" s="385"/>
      <c r="UFZ24" s="380"/>
      <c r="UGA24" s="381"/>
      <c r="UGB24" s="381"/>
      <c r="UGC24" s="382"/>
      <c r="UGD24" s="381"/>
      <c r="UGE24" s="382"/>
      <c r="UGF24" s="383"/>
      <c r="UGG24" s="384"/>
      <c r="UGH24" s="382"/>
      <c r="UGI24" s="385"/>
      <c r="UGJ24" s="385"/>
      <c r="UGK24" s="380"/>
      <c r="UGL24" s="381"/>
      <c r="UGM24" s="381"/>
      <c r="UGN24" s="382"/>
      <c r="UGO24" s="381"/>
      <c r="UGP24" s="382"/>
      <c r="UGQ24" s="383"/>
      <c r="UGR24" s="384"/>
      <c r="UGS24" s="382"/>
      <c r="UGT24" s="385"/>
      <c r="UGU24" s="385"/>
      <c r="UGV24" s="380"/>
      <c r="UGW24" s="381"/>
      <c r="UGX24" s="381"/>
      <c r="UGY24" s="382"/>
      <c r="UGZ24" s="381"/>
      <c r="UHA24" s="382"/>
      <c r="UHB24" s="383"/>
      <c r="UHC24" s="384"/>
      <c r="UHD24" s="382"/>
      <c r="UHE24" s="385"/>
      <c r="UHF24" s="385"/>
      <c r="UHG24" s="380"/>
      <c r="UHH24" s="381"/>
      <c r="UHI24" s="381"/>
      <c r="UHJ24" s="382"/>
      <c r="UHK24" s="381"/>
      <c r="UHL24" s="382"/>
      <c r="UHM24" s="383"/>
      <c r="UHN24" s="384"/>
      <c r="UHO24" s="382"/>
      <c r="UHP24" s="385"/>
      <c r="UHQ24" s="385"/>
      <c r="UHR24" s="380"/>
      <c r="UHS24" s="381"/>
      <c r="UHT24" s="381"/>
      <c r="UHU24" s="382"/>
      <c r="UHV24" s="381"/>
      <c r="UHW24" s="382"/>
      <c r="UHX24" s="383"/>
      <c r="UHY24" s="384"/>
      <c r="UHZ24" s="382"/>
      <c r="UIA24" s="385"/>
      <c r="UIB24" s="385"/>
      <c r="UIC24" s="380"/>
      <c r="UID24" s="381"/>
      <c r="UIE24" s="381"/>
      <c r="UIF24" s="382"/>
      <c r="UIG24" s="381"/>
      <c r="UIH24" s="382"/>
      <c r="UII24" s="383"/>
      <c r="UIJ24" s="384"/>
      <c r="UIK24" s="382"/>
      <c r="UIL24" s="385"/>
      <c r="UIM24" s="385"/>
      <c r="UIN24" s="380"/>
      <c r="UIO24" s="381"/>
      <c r="UIP24" s="381"/>
      <c r="UIQ24" s="382"/>
      <c r="UIR24" s="381"/>
      <c r="UIS24" s="382"/>
      <c r="UIT24" s="383"/>
      <c r="UIU24" s="384"/>
      <c r="UIV24" s="382"/>
      <c r="UIW24" s="385"/>
      <c r="UIX24" s="385"/>
      <c r="UIY24" s="380"/>
      <c r="UIZ24" s="381"/>
      <c r="UJA24" s="381"/>
      <c r="UJB24" s="382"/>
      <c r="UJC24" s="381"/>
      <c r="UJD24" s="382"/>
      <c r="UJE24" s="383"/>
      <c r="UJF24" s="384"/>
      <c r="UJG24" s="382"/>
      <c r="UJH24" s="385"/>
      <c r="UJI24" s="385"/>
      <c r="UJJ24" s="380"/>
      <c r="UJK24" s="381"/>
      <c r="UJL24" s="381"/>
      <c r="UJM24" s="382"/>
      <c r="UJN24" s="381"/>
      <c r="UJO24" s="382"/>
      <c r="UJP24" s="383"/>
      <c r="UJQ24" s="384"/>
      <c r="UJR24" s="382"/>
      <c r="UJS24" s="385"/>
      <c r="UJT24" s="385"/>
      <c r="UJU24" s="380"/>
      <c r="UJV24" s="381"/>
      <c r="UJW24" s="381"/>
      <c r="UJX24" s="382"/>
      <c r="UJY24" s="381"/>
      <c r="UJZ24" s="382"/>
      <c r="UKA24" s="383"/>
      <c r="UKB24" s="384"/>
      <c r="UKC24" s="382"/>
      <c r="UKD24" s="385"/>
      <c r="UKE24" s="385"/>
      <c r="UKF24" s="380"/>
      <c r="UKG24" s="381"/>
      <c r="UKH24" s="381"/>
      <c r="UKI24" s="382"/>
      <c r="UKJ24" s="381"/>
      <c r="UKK24" s="382"/>
      <c r="UKL24" s="383"/>
      <c r="UKM24" s="384"/>
      <c r="UKN24" s="382"/>
      <c r="UKO24" s="385"/>
      <c r="UKP24" s="385"/>
      <c r="UKQ24" s="380"/>
      <c r="UKR24" s="381"/>
      <c r="UKS24" s="381"/>
      <c r="UKT24" s="382"/>
      <c r="UKU24" s="381"/>
      <c r="UKV24" s="382"/>
      <c r="UKW24" s="383"/>
      <c r="UKX24" s="384"/>
      <c r="UKY24" s="382"/>
      <c r="UKZ24" s="385"/>
      <c r="ULA24" s="385"/>
      <c r="ULB24" s="380"/>
      <c r="ULC24" s="381"/>
      <c r="ULD24" s="381"/>
      <c r="ULE24" s="382"/>
      <c r="ULF24" s="381"/>
      <c r="ULG24" s="382"/>
      <c r="ULH24" s="383"/>
      <c r="ULI24" s="384"/>
      <c r="ULJ24" s="382"/>
      <c r="ULK24" s="385"/>
      <c r="ULL24" s="385"/>
      <c r="ULM24" s="380"/>
      <c r="ULN24" s="381"/>
      <c r="ULO24" s="381"/>
      <c r="ULP24" s="382"/>
      <c r="ULQ24" s="381"/>
      <c r="ULR24" s="382"/>
      <c r="ULS24" s="383"/>
      <c r="ULT24" s="384"/>
      <c r="ULU24" s="382"/>
      <c r="ULV24" s="385"/>
      <c r="ULW24" s="385"/>
      <c r="ULX24" s="380"/>
      <c r="ULY24" s="381"/>
      <c r="ULZ24" s="381"/>
      <c r="UMA24" s="382"/>
      <c r="UMB24" s="381"/>
      <c r="UMC24" s="382"/>
      <c r="UMD24" s="383"/>
      <c r="UME24" s="384"/>
      <c r="UMF24" s="382"/>
      <c r="UMG24" s="385"/>
      <c r="UMH24" s="385"/>
      <c r="UMI24" s="380"/>
      <c r="UMJ24" s="381"/>
      <c r="UMK24" s="381"/>
      <c r="UML24" s="382"/>
      <c r="UMM24" s="381"/>
      <c r="UMN24" s="382"/>
      <c r="UMO24" s="383"/>
      <c r="UMP24" s="384"/>
      <c r="UMQ24" s="382"/>
      <c r="UMR24" s="385"/>
      <c r="UMS24" s="385"/>
      <c r="UMT24" s="380"/>
      <c r="UMU24" s="381"/>
      <c r="UMV24" s="381"/>
      <c r="UMW24" s="382"/>
      <c r="UMX24" s="381"/>
      <c r="UMY24" s="382"/>
      <c r="UMZ24" s="383"/>
      <c r="UNA24" s="384"/>
      <c r="UNB24" s="382"/>
      <c r="UNC24" s="385"/>
      <c r="UND24" s="385"/>
      <c r="UNE24" s="380"/>
      <c r="UNF24" s="381"/>
      <c r="UNG24" s="381"/>
      <c r="UNH24" s="382"/>
      <c r="UNI24" s="381"/>
      <c r="UNJ24" s="382"/>
      <c r="UNK24" s="383"/>
      <c r="UNL24" s="384"/>
      <c r="UNM24" s="382"/>
      <c r="UNN24" s="385"/>
      <c r="UNO24" s="385"/>
      <c r="UNP24" s="380"/>
      <c r="UNQ24" s="381"/>
      <c r="UNR24" s="381"/>
      <c r="UNS24" s="382"/>
      <c r="UNT24" s="381"/>
      <c r="UNU24" s="382"/>
      <c r="UNV24" s="383"/>
      <c r="UNW24" s="384"/>
      <c r="UNX24" s="382"/>
      <c r="UNY24" s="385"/>
      <c r="UNZ24" s="385"/>
      <c r="UOA24" s="380"/>
      <c r="UOB24" s="381"/>
      <c r="UOC24" s="381"/>
      <c r="UOD24" s="382"/>
      <c r="UOE24" s="381"/>
      <c r="UOF24" s="382"/>
      <c r="UOG24" s="383"/>
      <c r="UOH24" s="384"/>
      <c r="UOI24" s="382"/>
      <c r="UOJ24" s="385"/>
      <c r="UOK24" s="385"/>
      <c r="UOL24" s="380"/>
      <c r="UOM24" s="381"/>
      <c r="UON24" s="381"/>
      <c r="UOO24" s="382"/>
      <c r="UOP24" s="381"/>
      <c r="UOQ24" s="382"/>
      <c r="UOR24" s="383"/>
      <c r="UOS24" s="384"/>
      <c r="UOT24" s="382"/>
      <c r="UOU24" s="385"/>
      <c r="UOV24" s="385"/>
      <c r="UOW24" s="380"/>
      <c r="UOX24" s="381"/>
      <c r="UOY24" s="381"/>
      <c r="UOZ24" s="382"/>
      <c r="UPA24" s="381"/>
      <c r="UPB24" s="382"/>
      <c r="UPC24" s="383"/>
      <c r="UPD24" s="384"/>
      <c r="UPE24" s="382"/>
      <c r="UPF24" s="385"/>
      <c r="UPG24" s="385"/>
      <c r="UPH24" s="380"/>
      <c r="UPI24" s="381"/>
      <c r="UPJ24" s="381"/>
      <c r="UPK24" s="382"/>
      <c r="UPL24" s="381"/>
      <c r="UPM24" s="382"/>
      <c r="UPN24" s="383"/>
      <c r="UPO24" s="384"/>
      <c r="UPP24" s="382"/>
      <c r="UPQ24" s="385"/>
      <c r="UPR24" s="385"/>
      <c r="UPS24" s="380"/>
      <c r="UPT24" s="381"/>
      <c r="UPU24" s="381"/>
      <c r="UPV24" s="382"/>
      <c r="UPW24" s="381"/>
      <c r="UPX24" s="382"/>
      <c r="UPY24" s="383"/>
      <c r="UPZ24" s="384"/>
      <c r="UQA24" s="382"/>
      <c r="UQB24" s="385"/>
      <c r="UQC24" s="385"/>
      <c r="UQD24" s="380"/>
      <c r="UQE24" s="381"/>
      <c r="UQF24" s="381"/>
      <c r="UQG24" s="382"/>
      <c r="UQH24" s="381"/>
      <c r="UQI24" s="382"/>
      <c r="UQJ24" s="383"/>
      <c r="UQK24" s="384"/>
      <c r="UQL24" s="382"/>
      <c r="UQM24" s="385"/>
      <c r="UQN24" s="385"/>
      <c r="UQO24" s="380"/>
      <c r="UQP24" s="381"/>
      <c r="UQQ24" s="381"/>
      <c r="UQR24" s="382"/>
      <c r="UQS24" s="381"/>
      <c r="UQT24" s="382"/>
      <c r="UQU24" s="383"/>
      <c r="UQV24" s="384"/>
      <c r="UQW24" s="382"/>
      <c r="UQX24" s="385"/>
      <c r="UQY24" s="385"/>
      <c r="UQZ24" s="380"/>
      <c r="URA24" s="381"/>
      <c r="URB24" s="381"/>
      <c r="URC24" s="382"/>
      <c r="URD24" s="381"/>
      <c r="URE24" s="382"/>
      <c r="URF24" s="383"/>
      <c r="URG24" s="384"/>
      <c r="URH24" s="382"/>
      <c r="URI24" s="385"/>
      <c r="URJ24" s="385"/>
      <c r="URK24" s="380"/>
      <c r="URL24" s="381"/>
      <c r="URM24" s="381"/>
      <c r="URN24" s="382"/>
      <c r="URO24" s="381"/>
      <c r="URP24" s="382"/>
      <c r="URQ24" s="383"/>
      <c r="URR24" s="384"/>
      <c r="URS24" s="382"/>
      <c r="URT24" s="385"/>
      <c r="URU24" s="385"/>
      <c r="URV24" s="380"/>
      <c r="URW24" s="381"/>
      <c r="URX24" s="381"/>
      <c r="URY24" s="382"/>
      <c r="URZ24" s="381"/>
      <c r="USA24" s="382"/>
      <c r="USB24" s="383"/>
      <c r="USC24" s="384"/>
      <c r="USD24" s="382"/>
      <c r="USE24" s="385"/>
      <c r="USF24" s="385"/>
      <c r="USG24" s="380"/>
      <c r="USH24" s="381"/>
      <c r="USI24" s="381"/>
      <c r="USJ24" s="382"/>
      <c r="USK24" s="381"/>
      <c r="USL24" s="382"/>
      <c r="USM24" s="383"/>
      <c r="USN24" s="384"/>
      <c r="USO24" s="382"/>
      <c r="USP24" s="385"/>
      <c r="USQ24" s="385"/>
      <c r="USR24" s="380"/>
      <c r="USS24" s="381"/>
      <c r="UST24" s="381"/>
      <c r="USU24" s="382"/>
      <c r="USV24" s="381"/>
      <c r="USW24" s="382"/>
      <c r="USX24" s="383"/>
      <c r="USY24" s="384"/>
      <c r="USZ24" s="382"/>
      <c r="UTA24" s="385"/>
      <c r="UTB24" s="385"/>
      <c r="UTC24" s="380"/>
      <c r="UTD24" s="381"/>
      <c r="UTE24" s="381"/>
      <c r="UTF24" s="382"/>
      <c r="UTG24" s="381"/>
      <c r="UTH24" s="382"/>
      <c r="UTI24" s="383"/>
      <c r="UTJ24" s="384"/>
      <c r="UTK24" s="382"/>
      <c r="UTL24" s="385"/>
      <c r="UTM24" s="385"/>
      <c r="UTN24" s="380"/>
      <c r="UTO24" s="381"/>
      <c r="UTP24" s="381"/>
      <c r="UTQ24" s="382"/>
      <c r="UTR24" s="381"/>
      <c r="UTS24" s="382"/>
      <c r="UTT24" s="383"/>
      <c r="UTU24" s="384"/>
      <c r="UTV24" s="382"/>
      <c r="UTW24" s="385"/>
      <c r="UTX24" s="385"/>
      <c r="UTY24" s="380"/>
      <c r="UTZ24" s="381"/>
      <c r="UUA24" s="381"/>
      <c r="UUB24" s="382"/>
      <c r="UUC24" s="381"/>
      <c r="UUD24" s="382"/>
      <c r="UUE24" s="383"/>
      <c r="UUF24" s="384"/>
      <c r="UUG24" s="382"/>
      <c r="UUH24" s="385"/>
      <c r="UUI24" s="385"/>
      <c r="UUJ24" s="380"/>
      <c r="UUK24" s="381"/>
      <c r="UUL24" s="381"/>
      <c r="UUM24" s="382"/>
      <c r="UUN24" s="381"/>
      <c r="UUO24" s="382"/>
      <c r="UUP24" s="383"/>
      <c r="UUQ24" s="384"/>
      <c r="UUR24" s="382"/>
      <c r="UUS24" s="385"/>
      <c r="UUT24" s="385"/>
      <c r="UUU24" s="380"/>
      <c r="UUV24" s="381"/>
      <c r="UUW24" s="381"/>
      <c r="UUX24" s="382"/>
      <c r="UUY24" s="381"/>
      <c r="UUZ24" s="382"/>
      <c r="UVA24" s="383"/>
      <c r="UVB24" s="384"/>
      <c r="UVC24" s="382"/>
      <c r="UVD24" s="385"/>
      <c r="UVE24" s="385"/>
      <c r="UVF24" s="380"/>
      <c r="UVG24" s="381"/>
      <c r="UVH24" s="381"/>
      <c r="UVI24" s="382"/>
      <c r="UVJ24" s="381"/>
      <c r="UVK24" s="382"/>
      <c r="UVL24" s="383"/>
      <c r="UVM24" s="384"/>
      <c r="UVN24" s="382"/>
      <c r="UVO24" s="385"/>
      <c r="UVP24" s="385"/>
      <c r="UVQ24" s="380"/>
      <c r="UVR24" s="381"/>
      <c r="UVS24" s="381"/>
      <c r="UVT24" s="382"/>
      <c r="UVU24" s="381"/>
      <c r="UVV24" s="382"/>
      <c r="UVW24" s="383"/>
      <c r="UVX24" s="384"/>
      <c r="UVY24" s="382"/>
      <c r="UVZ24" s="385"/>
      <c r="UWA24" s="385"/>
      <c r="UWB24" s="380"/>
      <c r="UWC24" s="381"/>
      <c r="UWD24" s="381"/>
      <c r="UWE24" s="382"/>
      <c r="UWF24" s="381"/>
      <c r="UWG24" s="382"/>
      <c r="UWH24" s="383"/>
      <c r="UWI24" s="384"/>
      <c r="UWJ24" s="382"/>
      <c r="UWK24" s="385"/>
      <c r="UWL24" s="385"/>
      <c r="UWM24" s="380"/>
      <c r="UWN24" s="381"/>
      <c r="UWO24" s="381"/>
      <c r="UWP24" s="382"/>
      <c r="UWQ24" s="381"/>
      <c r="UWR24" s="382"/>
      <c r="UWS24" s="383"/>
      <c r="UWT24" s="384"/>
      <c r="UWU24" s="382"/>
      <c r="UWV24" s="385"/>
      <c r="UWW24" s="385"/>
      <c r="UWX24" s="380"/>
      <c r="UWY24" s="381"/>
      <c r="UWZ24" s="381"/>
      <c r="UXA24" s="382"/>
      <c r="UXB24" s="381"/>
      <c r="UXC24" s="382"/>
      <c r="UXD24" s="383"/>
      <c r="UXE24" s="384"/>
      <c r="UXF24" s="382"/>
      <c r="UXG24" s="385"/>
      <c r="UXH24" s="385"/>
      <c r="UXI24" s="380"/>
      <c r="UXJ24" s="381"/>
      <c r="UXK24" s="381"/>
      <c r="UXL24" s="382"/>
      <c r="UXM24" s="381"/>
      <c r="UXN24" s="382"/>
      <c r="UXO24" s="383"/>
      <c r="UXP24" s="384"/>
      <c r="UXQ24" s="382"/>
      <c r="UXR24" s="385"/>
      <c r="UXS24" s="385"/>
      <c r="UXT24" s="380"/>
      <c r="UXU24" s="381"/>
      <c r="UXV24" s="381"/>
      <c r="UXW24" s="382"/>
      <c r="UXX24" s="381"/>
      <c r="UXY24" s="382"/>
      <c r="UXZ24" s="383"/>
      <c r="UYA24" s="384"/>
      <c r="UYB24" s="382"/>
      <c r="UYC24" s="385"/>
      <c r="UYD24" s="385"/>
      <c r="UYE24" s="380"/>
      <c r="UYF24" s="381"/>
      <c r="UYG24" s="381"/>
      <c r="UYH24" s="382"/>
      <c r="UYI24" s="381"/>
      <c r="UYJ24" s="382"/>
      <c r="UYK24" s="383"/>
      <c r="UYL24" s="384"/>
      <c r="UYM24" s="382"/>
      <c r="UYN24" s="385"/>
      <c r="UYO24" s="385"/>
      <c r="UYP24" s="380"/>
      <c r="UYQ24" s="381"/>
      <c r="UYR24" s="381"/>
      <c r="UYS24" s="382"/>
      <c r="UYT24" s="381"/>
      <c r="UYU24" s="382"/>
      <c r="UYV24" s="383"/>
      <c r="UYW24" s="384"/>
      <c r="UYX24" s="382"/>
      <c r="UYY24" s="385"/>
      <c r="UYZ24" s="385"/>
      <c r="UZA24" s="380"/>
      <c r="UZB24" s="381"/>
      <c r="UZC24" s="381"/>
      <c r="UZD24" s="382"/>
      <c r="UZE24" s="381"/>
      <c r="UZF24" s="382"/>
      <c r="UZG24" s="383"/>
      <c r="UZH24" s="384"/>
      <c r="UZI24" s="382"/>
      <c r="UZJ24" s="385"/>
      <c r="UZK24" s="385"/>
      <c r="UZL24" s="380"/>
      <c r="UZM24" s="381"/>
      <c r="UZN24" s="381"/>
      <c r="UZO24" s="382"/>
      <c r="UZP24" s="381"/>
      <c r="UZQ24" s="382"/>
      <c r="UZR24" s="383"/>
      <c r="UZS24" s="384"/>
      <c r="UZT24" s="382"/>
      <c r="UZU24" s="385"/>
      <c r="UZV24" s="385"/>
      <c r="UZW24" s="380"/>
      <c r="UZX24" s="381"/>
      <c r="UZY24" s="381"/>
      <c r="UZZ24" s="382"/>
      <c r="VAA24" s="381"/>
      <c r="VAB24" s="382"/>
      <c r="VAC24" s="383"/>
      <c r="VAD24" s="384"/>
      <c r="VAE24" s="382"/>
      <c r="VAF24" s="385"/>
      <c r="VAG24" s="385"/>
      <c r="VAH24" s="380"/>
      <c r="VAI24" s="381"/>
      <c r="VAJ24" s="381"/>
      <c r="VAK24" s="382"/>
      <c r="VAL24" s="381"/>
      <c r="VAM24" s="382"/>
      <c r="VAN24" s="383"/>
      <c r="VAO24" s="384"/>
      <c r="VAP24" s="382"/>
      <c r="VAQ24" s="385"/>
      <c r="VAR24" s="385"/>
      <c r="VAS24" s="380"/>
      <c r="VAT24" s="381"/>
      <c r="VAU24" s="381"/>
      <c r="VAV24" s="382"/>
      <c r="VAW24" s="381"/>
      <c r="VAX24" s="382"/>
      <c r="VAY24" s="383"/>
      <c r="VAZ24" s="384"/>
      <c r="VBA24" s="382"/>
      <c r="VBB24" s="385"/>
      <c r="VBC24" s="385"/>
      <c r="VBD24" s="380"/>
      <c r="VBE24" s="381"/>
      <c r="VBF24" s="381"/>
      <c r="VBG24" s="382"/>
      <c r="VBH24" s="381"/>
      <c r="VBI24" s="382"/>
      <c r="VBJ24" s="383"/>
      <c r="VBK24" s="384"/>
      <c r="VBL24" s="382"/>
      <c r="VBM24" s="385"/>
      <c r="VBN24" s="385"/>
      <c r="VBO24" s="380"/>
      <c r="VBP24" s="381"/>
      <c r="VBQ24" s="381"/>
      <c r="VBR24" s="382"/>
      <c r="VBS24" s="381"/>
      <c r="VBT24" s="382"/>
      <c r="VBU24" s="383"/>
      <c r="VBV24" s="384"/>
      <c r="VBW24" s="382"/>
      <c r="VBX24" s="385"/>
      <c r="VBY24" s="385"/>
      <c r="VBZ24" s="380"/>
      <c r="VCA24" s="381"/>
      <c r="VCB24" s="381"/>
      <c r="VCC24" s="382"/>
      <c r="VCD24" s="381"/>
      <c r="VCE24" s="382"/>
      <c r="VCF24" s="383"/>
      <c r="VCG24" s="384"/>
      <c r="VCH24" s="382"/>
      <c r="VCI24" s="385"/>
      <c r="VCJ24" s="385"/>
      <c r="VCK24" s="380"/>
      <c r="VCL24" s="381"/>
      <c r="VCM24" s="381"/>
      <c r="VCN24" s="382"/>
      <c r="VCO24" s="381"/>
      <c r="VCP24" s="382"/>
      <c r="VCQ24" s="383"/>
      <c r="VCR24" s="384"/>
      <c r="VCS24" s="382"/>
      <c r="VCT24" s="385"/>
      <c r="VCU24" s="385"/>
      <c r="VCV24" s="380"/>
      <c r="VCW24" s="381"/>
      <c r="VCX24" s="381"/>
      <c r="VCY24" s="382"/>
      <c r="VCZ24" s="381"/>
      <c r="VDA24" s="382"/>
      <c r="VDB24" s="383"/>
      <c r="VDC24" s="384"/>
      <c r="VDD24" s="382"/>
      <c r="VDE24" s="385"/>
      <c r="VDF24" s="385"/>
      <c r="VDG24" s="380"/>
      <c r="VDH24" s="381"/>
      <c r="VDI24" s="381"/>
      <c r="VDJ24" s="382"/>
      <c r="VDK24" s="381"/>
      <c r="VDL24" s="382"/>
      <c r="VDM24" s="383"/>
      <c r="VDN24" s="384"/>
      <c r="VDO24" s="382"/>
      <c r="VDP24" s="385"/>
      <c r="VDQ24" s="385"/>
      <c r="VDR24" s="380"/>
      <c r="VDS24" s="381"/>
      <c r="VDT24" s="381"/>
      <c r="VDU24" s="382"/>
      <c r="VDV24" s="381"/>
      <c r="VDW24" s="382"/>
      <c r="VDX24" s="383"/>
      <c r="VDY24" s="384"/>
      <c r="VDZ24" s="382"/>
      <c r="VEA24" s="385"/>
      <c r="VEB24" s="385"/>
      <c r="VEC24" s="380"/>
      <c r="VED24" s="381"/>
      <c r="VEE24" s="381"/>
      <c r="VEF24" s="382"/>
      <c r="VEG24" s="381"/>
      <c r="VEH24" s="382"/>
      <c r="VEI24" s="383"/>
      <c r="VEJ24" s="384"/>
      <c r="VEK24" s="382"/>
      <c r="VEL24" s="385"/>
      <c r="VEM24" s="385"/>
      <c r="VEN24" s="380"/>
      <c r="VEO24" s="381"/>
      <c r="VEP24" s="381"/>
      <c r="VEQ24" s="382"/>
      <c r="VER24" s="381"/>
      <c r="VES24" s="382"/>
      <c r="VET24" s="383"/>
      <c r="VEU24" s="384"/>
      <c r="VEV24" s="382"/>
      <c r="VEW24" s="385"/>
      <c r="VEX24" s="385"/>
      <c r="VEY24" s="380"/>
      <c r="VEZ24" s="381"/>
      <c r="VFA24" s="381"/>
      <c r="VFB24" s="382"/>
      <c r="VFC24" s="381"/>
      <c r="VFD24" s="382"/>
      <c r="VFE24" s="383"/>
      <c r="VFF24" s="384"/>
      <c r="VFG24" s="382"/>
      <c r="VFH24" s="385"/>
      <c r="VFI24" s="385"/>
      <c r="VFJ24" s="380"/>
      <c r="VFK24" s="381"/>
      <c r="VFL24" s="381"/>
      <c r="VFM24" s="382"/>
      <c r="VFN24" s="381"/>
      <c r="VFO24" s="382"/>
      <c r="VFP24" s="383"/>
      <c r="VFQ24" s="384"/>
      <c r="VFR24" s="382"/>
      <c r="VFS24" s="385"/>
      <c r="VFT24" s="385"/>
      <c r="VFU24" s="380"/>
      <c r="VFV24" s="381"/>
      <c r="VFW24" s="381"/>
      <c r="VFX24" s="382"/>
      <c r="VFY24" s="381"/>
      <c r="VFZ24" s="382"/>
      <c r="VGA24" s="383"/>
      <c r="VGB24" s="384"/>
      <c r="VGC24" s="382"/>
      <c r="VGD24" s="385"/>
      <c r="VGE24" s="385"/>
      <c r="VGF24" s="380"/>
      <c r="VGG24" s="381"/>
      <c r="VGH24" s="381"/>
      <c r="VGI24" s="382"/>
      <c r="VGJ24" s="381"/>
      <c r="VGK24" s="382"/>
      <c r="VGL24" s="383"/>
      <c r="VGM24" s="384"/>
      <c r="VGN24" s="382"/>
      <c r="VGO24" s="385"/>
      <c r="VGP24" s="385"/>
      <c r="VGQ24" s="380"/>
      <c r="VGR24" s="381"/>
      <c r="VGS24" s="381"/>
      <c r="VGT24" s="382"/>
      <c r="VGU24" s="381"/>
      <c r="VGV24" s="382"/>
      <c r="VGW24" s="383"/>
      <c r="VGX24" s="384"/>
      <c r="VGY24" s="382"/>
      <c r="VGZ24" s="385"/>
      <c r="VHA24" s="385"/>
      <c r="VHB24" s="380"/>
      <c r="VHC24" s="381"/>
      <c r="VHD24" s="381"/>
      <c r="VHE24" s="382"/>
      <c r="VHF24" s="381"/>
      <c r="VHG24" s="382"/>
      <c r="VHH24" s="383"/>
      <c r="VHI24" s="384"/>
      <c r="VHJ24" s="382"/>
      <c r="VHK24" s="385"/>
      <c r="VHL24" s="385"/>
      <c r="VHM24" s="380"/>
      <c r="VHN24" s="381"/>
      <c r="VHO24" s="381"/>
      <c r="VHP24" s="382"/>
      <c r="VHQ24" s="381"/>
      <c r="VHR24" s="382"/>
      <c r="VHS24" s="383"/>
      <c r="VHT24" s="384"/>
      <c r="VHU24" s="382"/>
      <c r="VHV24" s="385"/>
      <c r="VHW24" s="385"/>
      <c r="VHX24" s="380"/>
      <c r="VHY24" s="381"/>
      <c r="VHZ24" s="381"/>
      <c r="VIA24" s="382"/>
      <c r="VIB24" s="381"/>
      <c r="VIC24" s="382"/>
      <c r="VID24" s="383"/>
      <c r="VIE24" s="384"/>
      <c r="VIF24" s="382"/>
      <c r="VIG24" s="385"/>
      <c r="VIH24" s="385"/>
      <c r="VII24" s="380"/>
      <c r="VIJ24" s="381"/>
      <c r="VIK24" s="381"/>
      <c r="VIL24" s="382"/>
      <c r="VIM24" s="381"/>
      <c r="VIN24" s="382"/>
      <c r="VIO24" s="383"/>
      <c r="VIP24" s="384"/>
      <c r="VIQ24" s="382"/>
      <c r="VIR24" s="385"/>
      <c r="VIS24" s="385"/>
      <c r="VIT24" s="380"/>
      <c r="VIU24" s="381"/>
      <c r="VIV24" s="381"/>
      <c r="VIW24" s="382"/>
      <c r="VIX24" s="381"/>
      <c r="VIY24" s="382"/>
      <c r="VIZ24" s="383"/>
      <c r="VJA24" s="384"/>
      <c r="VJB24" s="382"/>
      <c r="VJC24" s="385"/>
      <c r="VJD24" s="385"/>
      <c r="VJE24" s="380"/>
      <c r="VJF24" s="381"/>
      <c r="VJG24" s="381"/>
      <c r="VJH24" s="382"/>
      <c r="VJI24" s="381"/>
      <c r="VJJ24" s="382"/>
      <c r="VJK24" s="383"/>
      <c r="VJL24" s="384"/>
      <c r="VJM24" s="382"/>
      <c r="VJN24" s="385"/>
      <c r="VJO24" s="385"/>
      <c r="VJP24" s="380"/>
      <c r="VJQ24" s="381"/>
      <c r="VJR24" s="381"/>
      <c r="VJS24" s="382"/>
      <c r="VJT24" s="381"/>
      <c r="VJU24" s="382"/>
      <c r="VJV24" s="383"/>
      <c r="VJW24" s="384"/>
      <c r="VJX24" s="382"/>
      <c r="VJY24" s="385"/>
      <c r="VJZ24" s="385"/>
      <c r="VKA24" s="380"/>
      <c r="VKB24" s="381"/>
      <c r="VKC24" s="381"/>
      <c r="VKD24" s="382"/>
      <c r="VKE24" s="381"/>
      <c r="VKF24" s="382"/>
      <c r="VKG24" s="383"/>
      <c r="VKH24" s="384"/>
      <c r="VKI24" s="382"/>
      <c r="VKJ24" s="385"/>
      <c r="VKK24" s="385"/>
      <c r="VKL24" s="380"/>
      <c r="VKM24" s="381"/>
      <c r="VKN24" s="381"/>
      <c r="VKO24" s="382"/>
      <c r="VKP24" s="381"/>
      <c r="VKQ24" s="382"/>
      <c r="VKR24" s="383"/>
      <c r="VKS24" s="384"/>
      <c r="VKT24" s="382"/>
      <c r="VKU24" s="385"/>
      <c r="VKV24" s="385"/>
      <c r="VKW24" s="380"/>
      <c r="VKX24" s="381"/>
      <c r="VKY24" s="381"/>
      <c r="VKZ24" s="382"/>
      <c r="VLA24" s="381"/>
      <c r="VLB24" s="382"/>
      <c r="VLC24" s="383"/>
      <c r="VLD24" s="384"/>
      <c r="VLE24" s="382"/>
      <c r="VLF24" s="385"/>
      <c r="VLG24" s="385"/>
      <c r="VLH24" s="380"/>
      <c r="VLI24" s="381"/>
      <c r="VLJ24" s="381"/>
      <c r="VLK24" s="382"/>
      <c r="VLL24" s="381"/>
      <c r="VLM24" s="382"/>
      <c r="VLN24" s="383"/>
      <c r="VLO24" s="384"/>
      <c r="VLP24" s="382"/>
      <c r="VLQ24" s="385"/>
      <c r="VLR24" s="385"/>
      <c r="VLS24" s="380"/>
      <c r="VLT24" s="381"/>
      <c r="VLU24" s="381"/>
      <c r="VLV24" s="382"/>
      <c r="VLW24" s="381"/>
      <c r="VLX24" s="382"/>
      <c r="VLY24" s="383"/>
      <c r="VLZ24" s="384"/>
      <c r="VMA24" s="382"/>
      <c r="VMB24" s="385"/>
      <c r="VMC24" s="385"/>
      <c r="VMD24" s="380"/>
      <c r="VME24" s="381"/>
      <c r="VMF24" s="381"/>
      <c r="VMG24" s="382"/>
      <c r="VMH24" s="381"/>
      <c r="VMI24" s="382"/>
      <c r="VMJ24" s="383"/>
      <c r="VMK24" s="384"/>
      <c r="VML24" s="382"/>
      <c r="VMM24" s="385"/>
      <c r="VMN24" s="385"/>
      <c r="VMO24" s="380"/>
      <c r="VMP24" s="381"/>
      <c r="VMQ24" s="381"/>
      <c r="VMR24" s="382"/>
      <c r="VMS24" s="381"/>
      <c r="VMT24" s="382"/>
      <c r="VMU24" s="383"/>
      <c r="VMV24" s="384"/>
      <c r="VMW24" s="382"/>
      <c r="VMX24" s="385"/>
      <c r="VMY24" s="385"/>
      <c r="VMZ24" s="380"/>
      <c r="VNA24" s="381"/>
      <c r="VNB24" s="381"/>
      <c r="VNC24" s="382"/>
      <c r="VND24" s="381"/>
      <c r="VNE24" s="382"/>
      <c r="VNF24" s="383"/>
      <c r="VNG24" s="384"/>
      <c r="VNH24" s="382"/>
      <c r="VNI24" s="385"/>
      <c r="VNJ24" s="385"/>
      <c r="VNK24" s="380"/>
      <c r="VNL24" s="381"/>
      <c r="VNM24" s="381"/>
      <c r="VNN24" s="382"/>
      <c r="VNO24" s="381"/>
      <c r="VNP24" s="382"/>
      <c r="VNQ24" s="383"/>
      <c r="VNR24" s="384"/>
      <c r="VNS24" s="382"/>
      <c r="VNT24" s="385"/>
      <c r="VNU24" s="385"/>
      <c r="VNV24" s="380"/>
      <c r="VNW24" s="381"/>
      <c r="VNX24" s="381"/>
      <c r="VNY24" s="382"/>
      <c r="VNZ24" s="381"/>
      <c r="VOA24" s="382"/>
      <c r="VOB24" s="383"/>
      <c r="VOC24" s="384"/>
      <c r="VOD24" s="382"/>
      <c r="VOE24" s="385"/>
      <c r="VOF24" s="385"/>
      <c r="VOG24" s="380"/>
      <c r="VOH24" s="381"/>
      <c r="VOI24" s="381"/>
      <c r="VOJ24" s="382"/>
      <c r="VOK24" s="381"/>
      <c r="VOL24" s="382"/>
      <c r="VOM24" s="383"/>
      <c r="VON24" s="384"/>
      <c r="VOO24" s="382"/>
      <c r="VOP24" s="385"/>
      <c r="VOQ24" s="385"/>
      <c r="VOR24" s="380"/>
      <c r="VOS24" s="381"/>
      <c r="VOT24" s="381"/>
      <c r="VOU24" s="382"/>
      <c r="VOV24" s="381"/>
      <c r="VOW24" s="382"/>
      <c r="VOX24" s="383"/>
      <c r="VOY24" s="384"/>
      <c r="VOZ24" s="382"/>
      <c r="VPA24" s="385"/>
      <c r="VPB24" s="385"/>
      <c r="VPC24" s="380"/>
      <c r="VPD24" s="381"/>
      <c r="VPE24" s="381"/>
      <c r="VPF24" s="382"/>
      <c r="VPG24" s="381"/>
      <c r="VPH24" s="382"/>
      <c r="VPI24" s="383"/>
      <c r="VPJ24" s="384"/>
      <c r="VPK24" s="382"/>
      <c r="VPL24" s="385"/>
      <c r="VPM24" s="385"/>
      <c r="VPN24" s="380"/>
      <c r="VPO24" s="381"/>
      <c r="VPP24" s="381"/>
      <c r="VPQ24" s="382"/>
      <c r="VPR24" s="381"/>
      <c r="VPS24" s="382"/>
      <c r="VPT24" s="383"/>
      <c r="VPU24" s="384"/>
      <c r="VPV24" s="382"/>
      <c r="VPW24" s="385"/>
      <c r="VPX24" s="385"/>
      <c r="VPY24" s="380"/>
      <c r="VPZ24" s="381"/>
      <c r="VQA24" s="381"/>
      <c r="VQB24" s="382"/>
      <c r="VQC24" s="381"/>
      <c r="VQD24" s="382"/>
      <c r="VQE24" s="383"/>
      <c r="VQF24" s="384"/>
      <c r="VQG24" s="382"/>
      <c r="VQH24" s="385"/>
      <c r="VQI24" s="385"/>
      <c r="VQJ24" s="380"/>
      <c r="VQK24" s="381"/>
      <c r="VQL24" s="381"/>
      <c r="VQM24" s="382"/>
      <c r="VQN24" s="381"/>
      <c r="VQO24" s="382"/>
      <c r="VQP24" s="383"/>
      <c r="VQQ24" s="384"/>
      <c r="VQR24" s="382"/>
      <c r="VQS24" s="385"/>
      <c r="VQT24" s="385"/>
      <c r="VQU24" s="380"/>
      <c r="VQV24" s="381"/>
      <c r="VQW24" s="381"/>
      <c r="VQX24" s="382"/>
      <c r="VQY24" s="381"/>
      <c r="VQZ24" s="382"/>
      <c r="VRA24" s="383"/>
      <c r="VRB24" s="384"/>
      <c r="VRC24" s="382"/>
      <c r="VRD24" s="385"/>
      <c r="VRE24" s="385"/>
      <c r="VRF24" s="380"/>
      <c r="VRG24" s="381"/>
      <c r="VRH24" s="381"/>
      <c r="VRI24" s="382"/>
      <c r="VRJ24" s="381"/>
      <c r="VRK24" s="382"/>
      <c r="VRL24" s="383"/>
      <c r="VRM24" s="384"/>
      <c r="VRN24" s="382"/>
      <c r="VRO24" s="385"/>
      <c r="VRP24" s="385"/>
      <c r="VRQ24" s="380"/>
      <c r="VRR24" s="381"/>
      <c r="VRS24" s="381"/>
      <c r="VRT24" s="382"/>
      <c r="VRU24" s="381"/>
      <c r="VRV24" s="382"/>
      <c r="VRW24" s="383"/>
      <c r="VRX24" s="384"/>
      <c r="VRY24" s="382"/>
      <c r="VRZ24" s="385"/>
      <c r="VSA24" s="385"/>
      <c r="VSB24" s="380"/>
      <c r="VSC24" s="381"/>
      <c r="VSD24" s="381"/>
      <c r="VSE24" s="382"/>
      <c r="VSF24" s="381"/>
      <c r="VSG24" s="382"/>
      <c r="VSH24" s="383"/>
      <c r="VSI24" s="384"/>
      <c r="VSJ24" s="382"/>
      <c r="VSK24" s="385"/>
      <c r="VSL24" s="385"/>
      <c r="VSM24" s="380"/>
      <c r="VSN24" s="381"/>
      <c r="VSO24" s="381"/>
      <c r="VSP24" s="382"/>
      <c r="VSQ24" s="381"/>
      <c r="VSR24" s="382"/>
      <c r="VSS24" s="383"/>
      <c r="VST24" s="384"/>
      <c r="VSU24" s="382"/>
      <c r="VSV24" s="385"/>
      <c r="VSW24" s="385"/>
      <c r="VSX24" s="380"/>
      <c r="VSY24" s="381"/>
      <c r="VSZ24" s="381"/>
      <c r="VTA24" s="382"/>
      <c r="VTB24" s="381"/>
      <c r="VTC24" s="382"/>
      <c r="VTD24" s="383"/>
      <c r="VTE24" s="384"/>
      <c r="VTF24" s="382"/>
      <c r="VTG24" s="385"/>
      <c r="VTH24" s="385"/>
      <c r="VTI24" s="380"/>
      <c r="VTJ24" s="381"/>
      <c r="VTK24" s="381"/>
      <c r="VTL24" s="382"/>
      <c r="VTM24" s="381"/>
      <c r="VTN24" s="382"/>
      <c r="VTO24" s="383"/>
      <c r="VTP24" s="384"/>
      <c r="VTQ24" s="382"/>
      <c r="VTR24" s="385"/>
      <c r="VTS24" s="385"/>
      <c r="VTT24" s="380"/>
      <c r="VTU24" s="381"/>
      <c r="VTV24" s="381"/>
      <c r="VTW24" s="382"/>
      <c r="VTX24" s="381"/>
      <c r="VTY24" s="382"/>
      <c r="VTZ24" s="383"/>
      <c r="VUA24" s="384"/>
      <c r="VUB24" s="382"/>
      <c r="VUC24" s="385"/>
      <c r="VUD24" s="385"/>
      <c r="VUE24" s="380"/>
      <c r="VUF24" s="381"/>
      <c r="VUG24" s="381"/>
      <c r="VUH24" s="382"/>
      <c r="VUI24" s="381"/>
      <c r="VUJ24" s="382"/>
      <c r="VUK24" s="383"/>
      <c r="VUL24" s="384"/>
      <c r="VUM24" s="382"/>
      <c r="VUN24" s="385"/>
      <c r="VUO24" s="385"/>
      <c r="VUP24" s="380"/>
      <c r="VUQ24" s="381"/>
      <c r="VUR24" s="381"/>
      <c r="VUS24" s="382"/>
      <c r="VUT24" s="381"/>
      <c r="VUU24" s="382"/>
      <c r="VUV24" s="383"/>
      <c r="VUW24" s="384"/>
      <c r="VUX24" s="382"/>
      <c r="VUY24" s="385"/>
      <c r="VUZ24" s="385"/>
      <c r="VVA24" s="380"/>
      <c r="VVB24" s="381"/>
      <c r="VVC24" s="381"/>
      <c r="VVD24" s="382"/>
      <c r="VVE24" s="381"/>
      <c r="VVF24" s="382"/>
      <c r="VVG24" s="383"/>
      <c r="VVH24" s="384"/>
      <c r="VVI24" s="382"/>
      <c r="VVJ24" s="385"/>
      <c r="VVK24" s="385"/>
      <c r="VVL24" s="380"/>
      <c r="VVM24" s="381"/>
      <c r="VVN24" s="381"/>
      <c r="VVO24" s="382"/>
      <c r="VVP24" s="381"/>
      <c r="VVQ24" s="382"/>
      <c r="VVR24" s="383"/>
      <c r="VVS24" s="384"/>
      <c r="VVT24" s="382"/>
      <c r="VVU24" s="385"/>
      <c r="VVV24" s="385"/>
      <c r="VVW24" s="380"/>
      <c r="VVX24" s="381"/>
      <c r="VVY24" s="381"/>
      <c r="VVZ24" s="382"/>
      <c r="VWA24" s="381"/>
      <c r="VWB24" s="382"/>
      <c r="VWC24" s="383"/>
      <c r="VWD24" s="384"/>
      <c r="VWE24" s="382"/>
      <c r="VWF24" s="385"/>
      <c r="VWG24" s="385"/>
      <c r="VWH24" s="380"/>
      <c r="VWI24" s="381"/>
      <c r="VWJ24" s="381"/>
      <c r="VWK24" s="382"/>
      <c r="VWL24" s="381"/>
      <c r="VWM24" s="382"/>
      <c r="VWN24" s="383"/>
      <c r="VWO24" s="384"/>
      <c r="VWP24" s="382"/>
      <c r="VWQ24" s="385"/>
      <c r="VWR24" s="385"/>
      <c r="VWS24" s="380"/>
      <c r="VWT24" s="381"/>
      <c r="VWU24" s="381"/>
      <c r="VWV24" s="382"/>
      <c r="VWW24" s="381"/>
      <c r="VWX24" s="382"/>
      <c r="VWY24" s="383"/>
      <c r="VWZ24" s="384"/>
      <c r="VXA24" s="382"/>
      <c r="VXB24" s="385"/>
      <c r="VXC24" s="385"/>
      <c r="VXD24" s="380"/>
      <c r="VXE24" s="381"/>
      <c r="VXF24" s="381"/>
      <c r="VXG24" s="382"/>
      <c r="VXH24" s="381"/>
      <c r="VXI24" s="382"/>
      <c r="VXJ24" s="383"/>
      <c r="VXK24" s="384"/>
      <c r="VXL24" s="382"/>
      <c r="VXM24" s="385"/>
      <c r="VXN24" s="385"/>
      <c r="VXO24" s="380"/>
      <c r="VXP24" s="381"/>
      <c r="VXQ24" s="381"/>
      <c r="VXR24" s="382"/>
      <c r="VXS24" s="381"/>
      <c r="VXT24" s="382"/>
      <c r="VXU24" s="383"/>
      <c r="VXV24" s="384"/>
      <c r="VXW24" s="382"/>
      <c r="VXX24" s="385"/>
      <c r="VXY24" s="385"/>
      <c r="VXZ24" s="380"/>
      <c r="VYA24" s="381"/>
      <c r="VYB24" s="381"/>
      <c r="VYC24" s="382"/>
      <c r="VYD24" s="381"/>
      <c r="VYE24" s="382"/>
      <c r="VYF24" s="383"/>
      <c r="VYG24" s="384"/>
      <c r="VYH24" s="382"/>
      <c r="VYI24" s="385"/>
      <c r="VYJ24" s="385"/>
      <c r="VYK24" s="380"/>
      <c r="VYL24" s="381"/>
      <c r="VYM24" s="381"/>
      <c r="VYN24" s="382"/>
      <c r="VYO24" s="381"/>
      <c r="VYP24" s="382"/>
      <c r="VYQ24" s="383"/>
      <c r="VYR24" s="384"/>
      <c r="VYS24" s="382"/>
      <c r="VYT24" s="385"/>
      <c r="VYU24" s="385"/>
      <c r="VYV24" s="380"/>
      <c r="VYW24" s="381"/>
      <c r="VYX24" s="381"/>
      <c r="VYY24" s="382"/>
      <c r="VYZ24" s="381"/>
      <c r="VZA24" s="382"/>
      <c r="VZB24" s="383"/>
      <c r="VZC24" s="384"/>
      <c r="VZD24" s="382"/>
      <c r="VZE24" s="385"/>
      <c r="VZF24" s="385"/>
      <c r="VZG24" s="380"/>
      <c r="VZH24" s="381"/>
      <c r="VZI24" s="381"/>
      <c r="VZJ24" s="382"/>
      <c r="VZK24" s="381"/>
      <c r="VZL24" s="382"/>
      <c r="VZM24" s="383"/>
      <c r="VZN24" s="384"/>
      <c r="VZO24" s="382"/>
      <c r="VZP24" s="385"/>
      <c r="VZQ24" s="385"/>
      <c r="VZR24" s="380"/>
      <c r="VZS24" s="381"/>
      <c r="VZT24" s="381"/>
      <c r="VZU24" s="382"/>
      <c r="VZV24" s="381"/>
      <c r="VZW24" s="382"/>
      <c r="VZX24" s="383"/>
      <c r="VZY24" s="384"/>
      <c r="VZZ24" s="382"/>
      <c r="WAA24" s="385"/>
      <c r="WAB24" s="385"/>
      <c r="WAC24" s="380"/>
      <c r="WAD24" s="381"/>
      <c r="WAE24" s="381"/>
      <c r="WAF24" s="382"/>
      <c r="WAG24" s="381"/>
      <c r="WAH24" s="382"/>
      <c r="WAI24" s="383"/>
      <c r="WAJ24" s="384"/>
      <c r="WAK24" s="382"/>
      <c r="WAL24" s="385"/>
      <c r="WAM24" s="385"/>
      <c r="WAN24" s="380"/>
      <c r="WAO24" s="381"/>
      <c r="WAP24" s="381"/>
      <c r="WAQ24" s="382"/>
      <c r="WAR24" s="381"/>
      <c r="WAS24" s="382"/>
      <c r="WAT24" s="383"/>
      <c r="WAU24" s="384"/>
      <c r="WAV24" s="382"/>
      <c r="WAW24" s="385"/>
      <c r="WAX24" s="385"/>
      <c r="WAY24" s="380"/>
      <c r="WAZ24" s="381"/>
      <c r="WBA24" s="381"/>
      <c r="WBB24" s="382"/>
      <c r="WBC24" s="381"/>
      <c r="WBD24" s="382"/>
      <c r="WBE24" s="383"/>
      <c r="WBF24" s="384"/>
      <c r="WBG24" s="382"/>
      <c r="WBH24" s="385"/>
      <c r="WBI24" s="385"/>
      <c r="WBJ24" s="380"/>
      <c r="WBK24" s="381"/>
      <c r="WBL24" s="381"/>
      <c r="WBM24" s="382"/>
      <c r="WBN24" s="381"/>
      <c r="WBO24" s="382"/>
      <c r="WBP24" s="383"/>
      <c r="WBQ24" s="384"/>
      <c r="WBR24" s="382"/>
      <c r="WBS24" s="385"/>
      <c r="WBT24" s="385"/>
      <c r="WBU24" s="380"/>
      <c r="WBV24" s="381"/>
      <c r="WBW24" s="381"/>
      <c r="WBX24" s="382"/>
      <c r="WBY24" s="381"/>
      <c r="WBZ24" s="382"/>
      <c r="WCA24" s="383"/>
      <c r="WCB24" s="384"/>
      <c r="WCC24" s="382"/>
      <c r="WCD24" s="385"/>
      <c r="WCE24" s="385"/>
      <c r="WCF24" s="380"/>
      <c r="WCG24" s="381"/>
      <c r="WCH24" s="381"/>
      <c r="WCI24" s="382"/>
      <c r="WCJ24" s="381"/>
      <c r="WCK24" s="382"/>
      <c r="WCL24" s="383"/>
      <c r="WCM24" s="384"/>
      <c r="WCN24" s="382"/>
      <c r="WCO24" s="385"/>
      <c r="WCP24" s="385"/>
      <c r="WCQ24" s="380"/>
      <c r="WCR24" s="381"/>
      <c r="WCS24" s="381"/>
      <c r="WCT24" s="382"/>
      <c r="WCU24" s="381"/>
      <c r="WCV24" s="382"/>
      <c r="WCW24" s="383"/>
      <c r="WCX24" s="384"/>
      <c r="WCY24" s="382"/>
      <c r="WCZ24" s="385"/>
      <c r="WDA24" s="385"/>
      <c r="WDB24" s="380"/>
      <c r="WDC24" s="381"/>
      <c r="WDD24" s="381"/>
      <c r="WDE24" s="382"/>
      <c r="WDF24" s="381"/>
      <c r="WDG24" s="382"/>
      <c r="WDH24" s="383"/>
      <c r="WDI24" s="384"/>
      <c r="WDJ24" s="382"/>
      <c r="WDK24" s="385"/>
      <c r="WDL24" s="385"/>
      <c r="WDM24" s="380"/>
      <c r="WDN24" s="381"/>
      <c r="WDO24" s="381"/>
      <c r="WDP24" s="382"/>
      <c r="WDQ24" s="381"/>
      <c r="WDR24" s="382"/>
      <c r="WDS24" s="383"/>
      <c r="WDT24" s="384"/>
      <c r="WDU24" s="382"/>
      <c r="WDV24" s="385"/>
      <c r="WDW24" s="385"/>
      <c r="WDX24" s="380"/>
      <c r="WDY24" s="381"/>
      <c r="WDZ24" s="381"/>
      <c r="WEA24" s="382"/>
      <c r="WEB24" s="381"/>
      <c r="WEC24" s="382"/>
      <c r="WED24" s="383"/>
      <c r="WEE24" s="384"/>
      <c r="WEF24" s="382"/>
      <c r="WEG24" s="385"/>
      <c r="WEH24" s="385"/>
      <c r="WEI24" s="380"/>
      <c r="WEJ24" s="381"/>
      <c r="WEK24" s="381"/>
      <c r="WEL24" s="382"/>
      <c r="WEM24" s="381"/>
      <c r="WEN24" s="382"/>
      <c r="WEO24" s="383"/>
      <c r="WEP24" s="384"/>
      <c r="WEQ24" s="382"/>
      <c r="WER24" s="385"/>
      <c r="WES24" s="385"/>
      <c r="WET24" s="380"/>
      <c r="WEU24" s="381"/>
      <c r="WEV24" s="381"/>
      <c r="WEW24" s="382"/>
      <c r="WEX24" s="381"/>
      <c r="WEY24" s="382"/>
      <c r="WEZ24" s="383"/>
      <c r="WFA24" s="384"/>
      <c r="WFB24" s="382"/>
      <c r="WFC24" s="385"/>
      <c r="WFD24" s="385"/>
      <c r="WFE24" s="380"/>
      <c r="WFF24" s="381"/>
      <c r="WFG24" s="381"/>
      <c r="WFH24" s="382"/>
      <c r="WFI24" s="381"/>
      <c r="WFJ24" s="382"/>
      <c r="WFK24" s="383"/>
      <c r="WFL24" s="384"/>
      <c r="WFM24" s="382"/>
      <c r="WFN24" s="385"/>
      <c r="WFO24" s="385"/>
      <c r="WFP24" s="380"/>
      <c r="WFQ24" s="381"/>
      <c r="WFR24" s="381"/>
      <c r="WFS24" s="382"/>
      <c r="WFT24" s="381"/>
      <c r="WFU24" s="382"/>
      <c r="WFV24" s="383"/>
      <c r="WFW24" s="384"/>
      <c r="WFX24" s="382"/>
      <c r="WFY24" s="385"/>
      <c r="WFZ24" s="385"/>
      <c r="WGA24" s="380"/>
      <c r="WGB24" s="381"/>
      <c r="WGC24" s="381"/>
      <c r="WGD24" s="382"/>
      <c r="WGE24" s="381"/>
      <c r="WGF24" s="382"/>
      <c r="WGG24" s="383"/>
      <c r="WGH24" s="384"/>
      <c r="WGI24" s="382"/>
      <c r="WGJ24" s="385"/>
      <c r="WGK24" s="385"/>
      <c r="WGL24" s="380"/>
      <c r="WGM24" s="381"/>
      <c r="WGN24" s="381"/>
      <c r="WGO24" s="382"/>
      <c r="WGP24" s="381"/>
      <c r="WGQ24" s="382"/>
      <c r="WGR24" s="383"/>
      <c r="WGS24" s="384"/>
      <c r="WGT24" s="382"/>
      <c r="WGU24" s="385"/>
      <c r="WGV24" s="385"/>
      <c r="WGW24" s="380"/>
      <c r="WGX24" s="381"/>
      <c r="WGY24" s="381"/>
      <c r="WGZ24" s="382"/>
      <c r="WHA24" s="381"/>
      <c r="WHB24" s="382"/>
      <c r="WHC24" s="383"/>
      <c r="WHD24" s="384"/>
      <c r="WHE24" s="382"/>
      <c r="WHF24" s="385"/>
      <c r="WHG24" s="385"/>
      <c r="WHH24" s="380"/>
      <c r="WHI24" s="381"/>
      <c r="WHJ24" s="381"/>
      <c r="WHK24" s="382"/>
      <c r="WHL24" s="381"/>
      <c r="WHM24" s="382"/>
      <c r="WHN24" s="383"/>
      <c r="WHO24" s="384"/>
      <c r="WHP24" s="382"/>
      <c r="WHQ24" s="385"/>
      <c r="WHR24" s="385"/>
      <c r="WHS24" s="380"/>
      <c r="WHT24" s="381"/>
      <c r="WHU24" s="381"/>
      <c r="WHV24" s="382"/>
      <c r="WHW24" s="381"/>
      <c r="WHX24" s="382"/>
      <c r="WHY24" s="383"/>
      <c r="WHZ24" s="384"/>
      <c r="WIA24" s="382"/>
      <c r="WIB24" s="385"/>
      <c r="WIC24" s="385"/>
      <c r="WID24" s="380"/>
      <c r="WIE24" s="381"/>
      <c r="WIF24" s="381"/>
      <c r="WIG24" s="382"/>
      <c r="WIH24" s="381"/>
      <c r="WII24" s="382"/>
      <c r="WIJ24" s="383"/>
      <c r="WIK24" s="384"/>
      <c r="WIL24" s="382"/>
      <c r="WIM24" s="385"/>
      <c r="WIN24" s="385"/>
      <c r="WIO24" s="380"/>
      <c r="WIP24" s="381"/>
      <c r="WIQ24" s="381"/>
      <c r="WIR24" s="382"/>
      <c r="WIS24" s="381"/>
      <c r="WIT24" s="382"/>
      <c r="WIU24" s="383"/>
      <c r="WIV24" s="384"/>
      <c r="WIW24" s="382"/>
      <c r="WIX24" s="385"/>
      <c r="WIY24" s="385"/>
      <c r="WIZ24" s="380"/>
      <c r="WJA24" s="381"/>
      <c r="WJB24" s="381"/>
      <c r="WJC24" s="382"/>
      <c r="WJD24" s="381"/>
      <c r="WJE24" s="382"/>
      <c r="WJF24" s="383"/>
      <c r="WJG24" s="384"/>
      <c r="WJH24" s="382"/>
      <c r="WJI24" s="385"/>
      <c r="WJJ24" s="385"/>
      <c r="WJK24" s="380"/>
      <c r="WJL24" s="381"/>
      <c r="WJM24" s="381"/>
      <c r="WJN24" s="382"/>
      <c r="WJO24" s="381"/>
      <c r="WJP24" s="382"/>
      <c r="WJQ24" s="383"/>
      <c r="WJR24" s="384"/>
      <c r="WJS24" s="382"/>
      <c r="WJT24" s="385"/>
      <c r="WJU24" s="385"/>
      <c r="WJV24" s="380"/>
      <c r="WJW24" s="381"/>
      <c r="WJX24" s="381"/>
      <c r="WJY24" s="382"/>
      <c r="WJZ24" s="381"/>
      <c r="WKA24" s="382"/>
      <c r="WKB24" s="383"/>
      <c r="WKC24" s="384"/>
      <c r="WKD24" s="382"/>
      <c r="WKE24" s="385"/>
      <c r="WKF24" s="385"/>
      <c r="WKG24" s="380"/>
      <c r="WKH24" s="381"/>
      <c r="WKI24" s="381"/>
      <c r="WKJ24" s="382"/>
      <c r="WKK24" s="381"/>
      <c r="WKL24" s="382"/>
      <c r="WKM24" s="383"/>
      <c r="WKN24" s="384"/>
      <c r="WKO24" s="382"/>
      <c r="WKP24" s="385"/>
      <c r="WKQ24" s="385"/>
      <c r="WKR24" s="380"/>
      <c r="WKS24" s="381"/>
      <c r="WKT24" s="381"/>
      <c r="WKU24" s="382"/>
      <c r="WKV24" s="381"/>
      <c r="WKW24" s="382"/>
      <c r="WKX24" s="383"/>
      <c r="WKY24" s="384"/>
      <c r="WKZ24" s="382"/>
      <c r="WLA24" s="385"/>
      <c r="WLB24" s="385"/>
      <c r="WLC24" s="380"/>
      <c r="WLD24" s="381"/>
      <c r="WLE24" s="381"/>
      <c r="WLF24" s="382"/>
      <c r="WLG24" s="381"/>
      <c r="WLH24" s="382"/>
      <c r="WLI24" s="383"/>
      <c r="WLJ24" s="384"/>
      <c r="WLK24" s="382"/>
      <c r="WLL24" s="385"/>
      <c r="WLM24" s="385"/>
      <c r="WLN24" s="380"/>
      <c r="WLO24" s="381"/>
      <c r="WLP24" s="381"/>
      <c r="WLQ24" s="382"/>
      <c r="WLR24" s="381"/>
      <c r="WLS24" s="382"/>
      <c r="WLT24" s="383"/>
      <c r="WLU24" s="384"/>
      <c r="WLV24" s="382"/>
      <c r="WLW24" s="385"/>
      <c r="WLX24" s="385"/>
      <c r="WLY24" s="380"/>
      <c r="WLZ24" s="381"/>
      <c r="WMA24" s="381"/>
      <c r="WMB24" s="382"/>
      <c r="WMC24" s="381"/>
      <c r="WMD24" s="382"/>
      <c r="WME24" s="383"/>
      <c r="WMF24" s="384"/>
      <c r="WMG24" s="382"/>
      <c r="WMH24" s="385"/>
      <c r="WMI24" s="385"/>
      <c r="WMJ24" s="380"/>
      <c r="WMK24" s="381"/>
      <c r="WML24" s="381"/>
      <c r="WMM24" s="382"/>
      <c r="WMN24" s="381"/>
      <c r="WMO24" s="382"/>
      <c r="WMP24" s="383"/>
      <c r="WMQ24" s="384"/>
      <c r="WMR24" s="382"/>
      <c r="WMS24" s="385"/>
      <c r="WMT24" s="385"/>
      <c r="WMU24" s="380"/>
      <c r="WMV24" s="381"/>
      <c r="WMW24" s="381"/>
      <c r="WMX24" s="382"/>
      <c r="WMY24" s="381"/>
      <c r="WMZ24" s="382"/>
      <c r="WNA24" s="383"/>
      <c r="WNB24" s="384"/>
      <c r="WNC24" s="382"/>
      <c r="WND24" s="385"/>
      <c r="WNE24" s="385"/>
      <c r="WNF24" s="380"/>
      <c r="WNG24" s="381"/>
      <c r="WNH24" s="381"/>
      <c r="WNI24" s="382"/>
      <c r="WNJ24" s="381"/>
      <c r="WNK24" s="382"/>
      <c r="WNL24" s="383"/>
      <c r="WNM24" s="384"/>
      <c r="WNN24" s="382"/>
      <c r="WNO24" s="385"/>
      <c r="WNP24" s="385"/>
      <c r="WNQ24" s="380"/>
      <c r="WNR24" s="381"/>
      <c r="WNS24" s="381"/>
      <c r="WNT24" s="382"/>
      <c r="WNU24" s="381"/>
      <c r="WNV24" s="382"/>
      <c r="WNW24" s="383"/>
      <c r="WNX24" s="384"/>
      <c r="WNY24" s="382"/>
      <c r="WNZ24" s="385"/>
      <c r="WOA24" s="385"/>
      <c r="WOB24" s="380"/>
      <c r="WOC24" s="381"/>
      <c r="WOD24" s="381"/>
      <c r="WOE24" s="382"/>
      <c r="WOF24" s="381"/>
      <c r="WOG24" s="382"/>
      <c r="WOH24" s="383"/>
      <c r="WOI24" s="384"/>
      <c r="WOJ24" s="382"/>
      <c r="WOK24" s="385"/>
      <c r="WOL24" s="385"/>
      <c r="WOM24" s="380"/>
      <c r="WON24" s="381"/>
      <c r="WOO24" s="381"/>
      <c r="WOP24" s="382"/>
      <c r="WOQ24" s="381"/>
      <c r="WOR24" s="382"/>
      <c r="WOS24" s="383"/>
      <c r="WOT24" s="384"/>
      <c r="WOU24" s="382"/>
      <c r="WOV24" s="385"/>
      <c r="WOW24" s="385"/>
      <c r="WOX24" s="380"/>
      <c r="WOY24" s="381"/>
      <c r="WOZ24" s="381"/>
      <c r="WPA24" s="382"/>
      <c r="WPB24" s="381"/>
      <c r="WPC24" s="382"/>
      <c r="WPD24" s="383"/>
      <c r="WPE24" s="384"/>
      <c r="WPF24" s="382"/>
      <c r="WPG24" s="385"/>
      <c r="WPH24" s="385"/>
      <c r="WPI24" s="380"/>
      <c r="WPJ24" s="381"/>
      <c r="WPK24" s="381"/>
      <c r="WPL24" s="382"/>
      <c r="WPM24" s="381"/>
      <c r="WPN24" s="382"/>
      <c r="WPO24" s="383"/>
      <c r="WPP24" s="384"/>
      <c r="WPQ24" s="382"/>
      <c r="WPR24" s="385"/>
      <c r="WPS24" s="385"/>
      <c r="WPT24" s="380"/>
      <c r="WPU24" s="381"/>
      <c r="WPV24" s="381"/>
      <c r="WPW24" s="382"/>
      <c r="WPX24" s="381"/>
      <c r="WPY24" s="382"/>
      <c r="WPZ24" s="383"/>
      <c r="WQA24" s="384"/>
      <c r="WQB24" s="382"/>
      <c r="WQC24" s="385"/>
      <c r="WQD24" s="385"/>
      <c r="WQE24" s="380"/>
      <c r="WQF24" s="381"/>
      <c r="WQG24" s="381"/>
      <c r="WQH24" s="382"/>
      <c r="WQI24" s="381"/>
      <c r="WQJ24" s="382"/>
      <c r="WQK24" s="383"/>
      <c r="WQL24" s="384"/>
      <c r="WQM24" s="382"/>
      <c r="WQN24" s="385"/>
      <c r="WQO24" s="385"/>
      <c r="WQP24" s="380"/>
      <c r="WQQ24" s="381"/>
      <c r="WQR24" s="381"/>
      <c r="WQS24" s="382"/>
      <c r="WQT24" s="381"/>
      <c r="WQU24" s="382"/>
      <c r="WQV24" s="383"/>
      <c r="WQW24" s="384"/>
      <c r="WQX24" s="382"/>
      <c r="WQY24" s="385"/>
      <c r="WQZ24" s="385"/>
      <c r="WRA24" s="380"/>
      <c r="WRB24" s="381"/>
      <c r="WRC24" s="381"/>
      <c r="WRD24" s="382"/>
      <c r="WRE24" s="381"/>
      <c r="WRF24" s="382"/>
      <c r="WRG24" s="383"/>
      <c r="WRH24" s="384"/>
      <c r="WRI24" s="382"/>
      <c r="WRJ24" s="385"/>
      <c r="WRK24" s="385"/>
      <c r="WRL24" s="380"/>
      <c r="WRM24" s="381"/>
      <c r="WRN24" s="381"/>
      <c r="WRO24" s="382"/>
      <c r="WRP24" s="381"/>
      <c r="WRQ24" s="382"/>
      <c r="WRR24" s="383"/>
      <c r="WRS24" s="384"/>
      <c r="WRT24" s="382"/>
      <c r="WRU24" s="385"/>
      <c r="WRV24" s="385"/>
      <c r="WRW24" s="380"/>
      <c r="WRX24" s="381"/>
      <c r="WRY24" s="381"/>
      <c r="WRZ24" s="382"/>
      <c r="WSA24" s="381"/>
      <c r="WSB24" s="382"/>
      <c r="WSC24" s="383"/>
      <c r="WSD24" s="384"/>
      <c r="WSE24" s="382"/>
      <c r="WSF24" s="385"/>
      <c r="WSG24" s="385"/>
      <c r="WSH24" s="380"/>
      <c r="WSI24" s="381"/>
      <c r="WSJ24" s="381"/>
      <c r="WSK24" s="382"/>
      <c r="WSL24" s="381"/>
      <c r="WSM24" s="382"/>
      <c r="WSN24" s="383"/>
      <c r="WSO24" s="384"/>
      <c r="WSP24" s="382"/>
      <c r="WSQ24" s="385"/>
      <c r="WSR24" s="385"/>
      <c r="WSS24" s="380"/>
      <c r="WST24" s="381"/>
      <c r="WSU24" s="381"/>
      <c r="WSV24" s="382"/>
      <c r="WSW24" s="381"/>
      <c r="WSX24" s="382"/>
      <c r="WSY24" s="383"/>
      <c r="WSZ24" s="384"/>
      <c r="WTA24" s="382"/>
      <c r="WTB24" s="385"/>
      <c r="WTC24" s="385"/>
      <c r="WTD24" s="380"/>
      <c r="WTE24" s="381"/>
      <c r="WTF24" s="381"/>
      <c r="WTG24" s="382"/>
      <c r="WTH24" s="381"/>
      <c r="WTI24" s="382"/>
      <c r="WTJ24" s="383"/>
      <c r="WTK24" s="384"/>
      <c r="WTL24" s="382"/>
      <c r="WTM24" s="385"/>
      <c r="WTN24" s="385"/>
      <c r="WTO24" s="380"/>
      <c r="WTP24" s="381"/>
      <c r="WTQ24" s="381"/>
      <c r="WTR24" s="382"/>
      <c r="WTS24" s="381"/>
      <c r="WTT24" s="382"/>
      <c r="WTU24" s="383"/>
      <c r="WTV24" s="384"/>
      <c r="WTW24" s="382"/>
      <c r="WTX24" s="385"/>
      <c r="WTY24" s="385"/>
      <c r="WTZ24" s="380"/>
      <c r="WUA24" s="381"/>
      <c r="WUB24" s="381"/>
      <c r="WUC24" s="382"/>
      <c r="WUD24" s="381"/>
      <c r="WUE24" s="382"/>
      <c r="WUF24" s="383"/>
      <c r="WUG24" s="384"/>
      <c r="WUH24" s="382"/>
      <c r="WUI24" s="385"/>
      <c r="WUJ24" s="385"/>
      <c r="WUK24" s="380"/>
      <c r="WUL24" s="381"/>
      <c r="WUM24" s="381"/>
      <c r="WUN24" s="382"/>
      <c r="WUO24" s="381"/>
      <c r="WUP24" s="382"/>
      <c r="WUQ24" s="383"/>
      <c r="WUR24" s="384"/>
      <c r="WUS24" s="382"/>
      <c r="WUT24" s="385"/>
      <c r="WUU24" s="385"/>
      <c r="WUV24" s="380"/>
      <c r="WUW24" s="381"/>
      <c r="WUX24" s="381"/>
      <c r="WUY24" s="382"/>
      <c r="WUZ24" s="381"/>
      <c r="WVA24" s="382"/>
      <c r="WVB24" s="383"/>
      <c r="WVC24" s="384"/>
      <c r="WVD24" s="382"/>
      <c r="WVE24" s="385"/>
      <c r="WVF24" s="385"/>
      <c r="WVG24" s="380"/>
      <c r="WVH24" s="381"/>
      <c r="WVI24" s="381"/>
      <c r="WVJ24" s="382"/>
      <c r="WVK24" s="381"/>
      <c r="WVL24" s="382"/>
      <c r="WVM24" s="383"/>
      <c r="WVN24" s="384"/>
      <c r="WVO24" s="382"/>
      <c r="WVP24" s="385"/>
      <c r="WVQ24" s="385"/>
      <c r="WVR24" s="380"/>
      <c r="WVS24" s="381"/>
      <c r="WVT24" s="381"/>
      <c r="WVU24" s="382"/>
      <c r="WVV24" s="381"/>
      <c r="WVW24" s="382"/>
      <c r="WVX24" s="383"/>
      <c r="WVY24" s="384"/>
      <c r="WVZ24" s="382"/>
      <c r="WWA24" s="385"/>
      <c r="WWB24" s="385"/>
      <c r="WWC24" s="380"/>
      <c r="WWD24" s="381"/>
      <c r="WWE24" s="381"/>
      <c r="WWF24" s="382"/>
      <c r="WWG24" s="381"/>
      <c r="WWH24" s="382"/>
      <c r="WWI24" s="383"/>
      <c r="WWJ24" s="384"/>
      <c r="WWK24" s="382"/>
      <c r="WWL24" s="385"/>
      <c r="WWM24" s="385"/>
      <c r="WWN24" s="380"/>
      <c r="WWO24" s="381"/>
      <c r="WWP24" s="381"/>
      <c r="WWQ24" s="382"/>
      <c r="WWR24" s="381"/>
      <c r="WWS24" s="382"/>
      <c r="WWT24" s="383"/>
      <c r="WWU24" s="384"/>
      <c r="WWV24" s="382"/>
      <c r="WWW24" s="385"/>
      <c r="WWX24" s="385"/>
      <c r="WWY24" s="380"/>
      <c r="WWZ24" s="381"/>
      <c r="WXA24" s="381"/>
      <c r="WXB24" s="382"/>
      <c r="WXC24" s="381"/>
      <c r="WXD24" s="382"/>
      <c r="WXE24" s="383"/>
      <c r="WXF24" s="384"/>
      <c r="WXG24" s="382"/>
      <c r="WXH24" s="385"/>
      <c r="WXI24" s="385"/>
      <c r="WXJ24" s="380"/>
      <c r="WXK24" s="381"/>
      <c r="WXL24" s="381"/>
      <c r="WXM24" s="382"/>
      <c r="WXN24" s="381"/>
      <c r="WXO24" s="382"/>
      <c r="WXP24" s="383"/>
      <c r="WXQ24" s="384"/>
      <c r="WXR24" s="382"/>
      <c r="WXS24" s="385"/>
      <c r="WXT24" s="385"/>
      <c r="WXU24" s="380"/>
      <c r="WXV24" s="381"/>
      <c r="WXW24" s="381"/>
      <c r="WXX24" s="382"/>
      <c r="WXY24" s="381"/>
      <c r="WXZ24" s="382"/>
      <c r="WYA24" s="383"/>
      <c r="WYB24" s="384"/>
      <c r="WYC24" s="382"/>
      <c r="WYD24" s="385"/>
      <c r="WYE24" s="385"/>
      <c r="WYF24" s="380"/>
      <c r="WYG24" s="381"/>
      <c r="WYH24" s="381"/>
      <c r="WYI24" s="382"/>
      <c r="WYJ24" s="381"/>
      <c r="WYK24" s="382"/>
      <c r="WYL24" s="383"/>
      <c r="WYM24" s="384"/>
      <c r="WYN24" s="382"/>
      <c r="WYO24" s="385"/>
      <c r="WYP24" s="385"/>
      <c r="WYQ24" s="380"/>
      <c r="WYR24" s="381"/>
      <c r="WYS24" s="381"/>
      <c r="WYT24" s="382"/>
      <c r="WYU24" s="381"/>
      <c r="WYV24" s="382"/>
      <c r="WYW24" s="383"/>
      <c r="WYX24" s="384"/>
      <c r="WYY24" s="382"/>
      <c r="WYZ24" s="385"/>
      <c r="WZA24" s="385"/>
      <c r="WZB24" s="380"/>
      <c r="WZC24" s="381"/>
      <c r="WZD24" s="381"/>
      <c r="WZE24" s="382"/>
      <c r="WZF24" s="381"/>
      <c r="WZG24" s="382"/>
      <c r="WZH24" s="383"/>
      <c r="WZI24" s="384"/>
      <c r="WZJ24" s="382"/>
      <c r="WZK24" s="385"/>
      <c r="WZL24" s="385"/>
      <c r="WZM24" s="380"/>
      <c r="WZN24" s="381"/>
      <c r="WZO24" s="381"/>
      <c r="WZP24" s="382"/>
      <c r="WZQ24" s="381"/>
      <c r="WZR24" s="382"/>
      <c r="WZS24" s="383"/>
      <c r="WZT24" s="384"/>
      <c r="WZU24" s="382"/>
      <c r="WZV24" s="385"/>
      <c r="WZW24" s="385"/>
      <c r="WZX24" s="380"/>
      <c r="WZY24" s="381"/>
      <c r="WZZ24" s="381"/>
      <c r="XAA24" s="382"/>
      <c r="XAB24" s="381"/>
      <c r="XAC24" s="382"/>
      <c r="XAD24" s="383"/>
      <c r="XAE24" s="384"/>
      <c r="XAF24" s="382"/>
      <c r="XAG24" s="385"/>
      <c r="XAH24" s="385"/>
      <c r="XAI24" s="380"/>
      <c r="XAJ24" s="381"/>
      <c r="XAK24" s="381"/>
      <c r="XAL24" s="382"/>
      <c r="XAM24" s="381"/>
      <c r="XAN24" s="382"/>
      <c r="XAO24" s="383"/>
      <c r="XAP24" s="384"/>
      <c r="XAQ24" s="382"/>
      <c r="XAR24" s="385"/>
      <c r="XAS24" s="385"/>
      <c r="XAT24" s="380"/>
      <c r="XAU24" s="381"/>
      <c r="XAV24" s="381"/>
      <c r="XAW24" s="382"/>
      <c r="XAX24" s="381"/>
      <c r="XAY24" s="382"/>
      <c r="XAZ24" s="383"/>
      <c r="XBA24" s="384"/>
      <c r="XBB24" s="382"/>
      <c r="XBC24" s="385"/>
      <c r="XBD24" s="385"/>
      <c r="XBE24" s="380"/>
      <c r="XBF24" s="381"/>
      <c r="XBG24" s="381"/>
      <c r="XBH24" s="382"/>
      <c r="XBI24" s="381"/>
      <c r="XBJ24" s="382"/>
      <c r="XBK24" s="383"/>
      <c r="XBL24" s="384"/>
      <c r="XBM24" s="382"/>
      <c r="XBN24" s="385"/>
      <c r="XBO24" s="385"/>
      <c r="XBP24" s="380"/>
      <c r="XBQ24" s="381"/>
      <c r="XBR24" s="381"/>
      <c r="XBS24" s="382"/>
      <c r="XBT24" s="381"/>
      <c r="XBU24" s="382"/>
      <c r="XBV24" s="383"/>
      <c r="XBW24" s="384"/>
      <c r="XBX24" s="382"/>
      <c r="XBY24" s="385"/>
      <c r="XBZ24" s="385"/>
      <c r="XCA24" s="380"/>
      <c r="XCB24" s="381"/>
      <c r="XCC24" s="381"/>
      <c r="XCD24" s="382"/>
      <c r="XCE24" s="381"/>
      <c r="XCF24" s="382"/>
      <c r="XCG24" s="383"/>
      <c r="XCH24" s="384"/>
      <c r="XCI24" s="382"/>
      <c r="XCJ24" s="385"/>
      <c r="XCK24" s="385"/>
      <c r="XCL24" s="380"/>
      <c r="XCM24" s="381"/>
      <c r="XCN24" s="381"/>
      <c r="XCO24" s="382"/>
      <c r="XCP24" s="381"/>
      <c r="XCQ24" s="382"/>
      <c r="XCR24" s="383"/>
      <c r="XCS24" s="384"/>
      <c r="XCT24" s="382"/>
      <c r="XCU24" s="385"/>
      <c r="XCV24" s="385"/>
      <c r="XCW24" s="380"/>
      <c r="XCX24" s="381"/>
      <c r="XCY24" s="381"/>
      <c r="XCZ24" s="382"/>
      <c r="XDA24" s="381"/>
      <c r="XDB24" s="382"/>
      <c r="XDC24" s="383"/>
      <c r="XDD24" s="384"/>
      <c r="XDE24" s="382"/>
      <c r="XDF24" s="385"/>
      <c r="XDG24" s="385"/>
      <c r="XDH24" s="380"/>
      <c r="XDI24" s="381"/>
      <c r="XDJ24" s="381"/>
      <c r="XDK24" s="382"/>
      <c r="XDL24" s="381"/>
      <c r="XDM24" s="382"/>
      <c r="XDN24" s="383"/>
      <c r="XDO24" s="384"/>
      <c r="XDP24" s="382"/>
      <c r="XDQ24" s="385"/>
      <c r="XDR24" s="385"/>
      <c r="XDS24" s="380"/>
      <c r="XDT24" s="381"/>
      <c r="XDU24" s="381"/>
      <c r="XDV24" s="382"/>
      <c r="XDW24" s="381"/>
      <c r="XDX24" s="382"/>
      <c r="XDY24" s="383"/>
      <c r="XDZ24" s="384"/>
      <c r="XEA24" s="382"/>
      <c r="XEB24" s="385"/>
      <c r="XEC24" s="385"/>
      <c r="XED24" s="380"/>
      <c r="XEE24" s="381"/>
      <c r="XEF24" s="381"/>
      <c r="XEG24" s="382"/>
      <c r="XEH24" s="381"/>
      <c r="XEI24" s="382"/>
      <c r="XEJ24" s="383"/>
      <c r="XEK24" s="384"/>
      <c r="XEL24" s="382"/>
      <c r="XEM24" s="385"/>
      <c r="XEN24" s="385"/>
      <c r="XEO24" s="380"/>
      <c r="XEP24" s="381"/>
      <c r="XEQ24" s="381"/>
      <c r="XER24" s="382"/>
      <c r="XES24" s="381"/>
      <c r="XET24" s="382"/>
      <c r="XEU24" s="383"/>
      <c r="XEV24" s="384"/>
      <c r="XEW24" s="382"/>
      <c r="XEX24" s="385"/>
      <c r="XEY24" s="385"/>
      <c r="XEZ24" s="380"/>
      <c r="XFA24" s="381"/>
      <c r="XFB24" s="381"/>
      <c r="XFC24" s="382"/>
      <c r="XFD24" s="381"/>
    </row>
    <row r="25" spans="1:16384" x14ac:dyDescent="0.2">
      <c r="A25" s="200" t="s">
        <v>20</v>
      </c>
      <c r="B25" s="361"/>
      <c r="C25" s="204"/>
      <c r="D25" s="362"/>
      <c r="E25" s="202"/>
      <c r="F25" s="224"/>
      <c r="G25" s="204"/>
      <c r="H25" s="202"/>
      <c r="I25" s="204"/>
      <c r="J25" s="202"/>
      <c r="K25" s="208"/>
      <c r="L25" s="208"/>
    </row>
    <row r="26" spans="1:16384" x14ac:dyDescent="0.2">
      <c r="A26" s="209" t="s">
        <v>21</v>
      </c>
      <c r="B26" s="116"/>
      <c r="C26" s="211"/>
      <c r="D26" s="185"/>
      <c r="E26" s="212"/>
      <c r="F26" s="117"/>
      <c r="G26" s="211"/>
      <c r="H26" s="212"/>
      <c r="I26" s="211"/>
      <c r="J26" s="212"/>
      <c r="K26" s="118"/>
      <c r="L26" s="118"/>
    </row>
    <row r="27" spans="1:16384" x14ac:dyDescent="0.2">
      <c r="A27" s="209" t="s">
        <v>22</v>
      </c>
      <c r="B27" s="116"/>
      <c r="C27" s="211"/>
      <c r="D27" s="185"/>
      <c r="E27" s="212"/>
      <c r="F27" s="117"/>
      <c r="G27" s="211"/>
      <c r="H27" s="212"/>
      <c r="I27" s="211"/>
      <c r="J27" s="212"/>
      <c r="K27" s="118"/>
      <c r="L27" s="118"/>
    </row>
    <row r="28" spans="1:16384" x14ac:dyDescent="0.2">
      <c r="A28" s="209" t="s">
        <v>23</v>
      </c>
      <c r="B28" s="116"/>
      <c r="C28" s="211"/>
      <c r="D28" s="185"/>
      <c r="E28" s="212"/>
      <c r="F28" s="117"/>
      <c r="G28" s="211"/>
      <c r="H28" s="212"/>
      <c r="I28" s="211"/>
      <c r="J28" s="212"/>
      <c r="K28" s="118"/>
      <c r="L28" s="118"/>
    </row>
    <row r="29" spans="1:16384" x14ac:dyDescent="0.2">
      <c r="A29" s="209" t="s">
        <v>24</v>
      </c>
      <c r="B29" s="116"/>
      <c r="C29" s="211"/>
      <c r="D29" s="185"/>
      <c r="E29" s="212"/>
      <c r="F29" s="117"/>
      <c r="G29" s="211"/>
      <c r="H29" s="212"/>
      <c r="I29" s="211"/>
      <c r="J29" s="212"/>
      <c r="K29" s="118"/>
      <c r="L29" s="118"/>
    </row>
    <row r="30" spans="1:16384" x14ac:dyDescent="0.2">
      <c r="A30" s="209" t="s">
        <v>25</v>
      </c>
      <c r="B30" s="116"/>
      <c r="C30" s="211"/>
      <c r="D30" s="185"/>
      <c r="E30" s="212"/>
      <c r="F30" s="117"/>
      <c r="G30" s="211"/>
      <c r="H30" s="212"/>
      <c r="I30" s="211"/>
      <c r="J30" s="212"/>
      <c r="K30" s="118"/>
      <c r="L30" s="118"/>
    </row>
    <row r="31" spans="1:16384" x14ac:dyDescent="0.2">
      <c r="A31" s="209" t="s">
        <v>26</v>
      </c>
      <c r="B31" s="116"/>
      <c r="C31" s="211"/>
      <c r="D31" s="185"/>
      <c r="E31" s="212"/>
      <c r="F31" s="117"/>
      <c r="G31" s="211"/>
      <c r="H31" s="212"/>
      <c r="I31" s="211"/>
      <c r="J31" s="212"/>
      <c r="K31" s="118"/>
      <c r="L31" s="118"/>
    </row>
    <row r="32" spans="1:16384" x14ac:dyDescent="0.2">
      <c r="A32" s="209" t="s">
        <v>28</v>
      </c>
      <c r="B32" s="116"/>
      <c r="C32" s="211"/>
      <c r="D32" s="185"/>
      <c r="E32" s="212"/>
      <c r="F32" s="117"/>
      <c r="G32" s="211"/>
      <c r="H32" s="212"/>
      <c r="I32" s="211"/>
      <c r="J32" s="212"/>
      <c r="K32" s="118"/>
      <c r="L32" s="118"/>
    </row>
    <row r="33" spans="1:12" x14ac:dyDescent="0.2">
      <c r="A33" s="209" t="s">
        <v>29</v>
      </c>
      <c r="B33" s="116"/>
      <c r="C33" s="211"/>
      <c r="D33" s="185"/>
      <c r="E33" s="212"/>
      <c r="F33" s="117"/>
      <c r="G33" s="211"/>
      <c r="H33" s="212"/>
      <c r="I33" s="211"/>
      <c r="J33" s="212"/>
      <c r="K33" s="118"/>
      <c r="L33" s="118"/>
    </row>
    <row r="34" spans="1:12" x14ac:dyDescent="0.2">
      <c r="A34" s="209" t="s">
        <v>30</v>
      </c>
      <c r="B34" s="116"/>
      <c r="C34" s="211"/>
      <c r="D34" s="185"/>
      <c r="E34" s="212"/>
      <c r="F34" s="117"/>
      <c r="G34" s="211"/>
      <c r="H34" s="212"/>
      <c r="I34" s="211"/>
      <c r="J34" s="212"/>
      <c r="K34" s="118"/>
      <c r="L34" s="118"/>
    </row>
    <row r="35" spans="1:12" x14ac:dyDescent="0.2">
      <c r="A35" s="209" t="s">
        <v>31</v>
      </c>
      <c r="B35" s="116"/>
      <c r="C35" s="211"/>
      <c r="D35" s="185"/>
      <c r="E35" s="212"/>
      <c r="F35" s="117"/>
      <c r="G35" s="211"/>
      <c r="H35" s="212"/>
      <c r="I35" s="211"/>
      <c r="J35" s="212"/>
      <c r="K35" s="118"/>
      <c r="L35" s="118"/>
    </row>
    <row r="36" spans="1:12" x14ac:dyDescent="0.2">
      <c r="A36" s="209" t="s">
        <v>32</v>
      </c>
      <c r="B36" s="116"/>
      <c r="C36" s="211"/>
      <c r="D36" s="185"/>
      <c r="E36" s="212"/>
      <c r="F36" s="117"/>
      <c r="G36" s="211"/>
      <c r="H36" s="212"/>
      <c r="I36" s="211"/>
      <c r="J36" s="212"/>
      <c r="K36" s="118"/>
      <c r="L36" s="118"/>
    </row>
    <row r="37" spans="1:12" x14ac:dyDescent="0.2">
      <c r="A37" s="209" t="s">
        <v>33</v>
      </c>
      <c r="B37" s="116"/>
      <c r="C37" s="211"/>
      <c r="D37" s="185"/>
      <c r="E37" s="212"/>
      <c r="F37" s="117"/>
      <c r="G37" s="211"/>
      <c r="H37" s="212"/>
      <c r="I37" s="211"/>
      <c r="J37" s="212"/>
      <c r="K37" s="118"/>
      <c r="L37" s="118"/>
    </row>
    <row r="38" spans="1:12" x14ac:dyDescent="0.2">
      <c r="A38" s="209" t="s">
        <v>34</v>
      </c>
      <c r="B38" s="116"/>
      <c r="C38" s="211"/>
      <c r="D38" s="185"/>
      <c r="E38" s="212"/>
      <c r="F38" s="117"/>
      <c r="G38" s="211"/>
      <c r="H38" s="212"/>
      <c r="I38" s="211"/>
      <c r="J38" s="212"/>
      <c r="K38" s="118"/>
      <c r="L38" s="118"/>
    </row>
    <row r="39" spans="1:12" ht="13.5" thickBot="1" x14ac:dyDescent="0.25">
      <c r="B39" s="119"/>
      <c r="C39" s="216"/>
      <c r="D39" s="193"/>
      <c r="E39" s="217"/>
      <c r="F39" s="120"/>
      <c r="G39" s="216"/>
      <c r="H39" s="217"/>
      <c r="I39" s="216"/>
      <c r="J39" s="217"/>
      <c r="K39" s="121"/>
      <c r="L39" s="121"/>
    </row>
  </sheetData>
  <mergeCells count="12">
    <mergeCell ref="K5:K7"/>
    <mergeCell ref="L5:L7"/>
    <mergeCell ref="A1:L1"/>
    <mergeCell ref="A2:L2"/>
    <mergeCell ref="A3:L3"/>
    <mergeCell ref="A4:L4"/>
    <mergeCell ref="A5:A7"/>
    <mergeCell ref="B5:B7"/>
    <mergeCell ref="C5:E5"/>
    <mergeCell ref="F5:F7"/>
    <mergeCell ref="G5:H5"/>
    <mergeCell ref="I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zoomScale="80" zoomScaleNormal="80" workbookViewId="0">
      <selection activeCell="A2" sqref="A2:L2"/>
    </sheetView>
  </sheetViews>
  <sheetFormatPr defaultColWidth="9.140625" defaultRowHeight="12.75" x14ac:dyDescent="0.2"/>
  <cols>
    <col min="1" max="1" width="5.28515625" style="2" customWidth="1"/>
    <col min="2" max="2" width="37.85546875" style="2" customWidth="1"/>
    <col min="3" max="3" width="24" style="1" customWidth="1"/>
    <col min="4" max="4" width="65" style="1" customWidth="1"/>
    <col min="5" max="5" width="20.5703125" style="1" customWidth="1"/>
    <col min="6" max="6" width="16.85546875" style="1" customWidth="1"/>
    <col min="7" max="7" width="22.42578125" style="1" customWidth="1"/>
    <col min="8" max="8" width="19.7109375" style="1" customWidth="1"/>
    <col min="9" max="9" width="20" style="1" customWidth="1"/>
    <col min="10" max="10" width="14.28515625" style="1" customWidth="1"/>
    <col min="11" max="11" width="70.7109375" style="1" customWidth="1"/>
    <col min="12" max="12" width="24.7109375" style="1" customWidth="1"/>
    <col min="13" max="13" width="25.140625" style="1" customWidth="1"/>
    <col min="14" max="14" width="79.42578125" style="1" customWidth="1"/>
    <col min="15" max="15" width="28.28515625" style="1" customWidth="1"/>
    <col min="16" max="16384" width="9.140625" style="1"/>
  </cols>
  <sheetData>
    <row r="1" spans="1:25" x14ac:dyDescent="0.2">
      <c r="M1" s="125" t="s">
        <v>36</v>
      </c>
      <c r="N1" s="218" t="s">
        <v>13</v>
      </c>
      <c r="O1" s="12"/>
      <c r="P1" s="12"/>
      <c r="Q1" s="12"/>
      <c r="R1" s="12"/>
      <c r="S1" s="12"/>
      <c r="T1" s="12"/>
      <c r="U1" s="12"/>
      <c r="V1" s="12"/>
      <c r="W1" s="12"/>
      <c r="X1" s="12"/>
      <c r="Y1" s="12"/>
    </row>
    <row r="2" spans="1:25" ht="15.75" customHeight="1" x14ac:dyDescent="0.25">
      <c r="A2" s="462" t="s">
        <v>74</v>
      </c>
      <c r="B2" s="463"/>
      <c r="C2" s="463"/>
      <c r="D2" s="463"/>
      <c r="E2" s="463"/>
      <c r="F2" s="463"/>
      <c r="G2" s="463"/>
      <c r="H2" s="463"/>
      <c r="I2" s="463"/>
      <c r="J2" s="463"/>
      <c r="K2" s="463"/>
      <c r="L2" s="463"/>
      <c r="M2" s="125" t="s">
        <v>37</v>
      </c>
    </row>
    <row r="3" spans="1:25" ht="15" customHeight="1" x14ac:dyDescent="0.25">
      <c r="A3" s="464" t="s">
        <v>734</v>
      </c>
      <c r="B3" s="465"/>
      <c r="C3" s="465"/>
      <c r="D3" s="465"/>
      <c r="E3" s="465"/>
      <c r="F3" s="465"/>
      <c r="G3" s="465"/>
      <c r="H3" s="465"/>
      <c r="I3" s="465"/>
      <c r="J3" s="465"/>
      <c r="K3" s="465"/>
      <c r="L3" s="465"/>
      <c r="M3" s="125" t="s">
        <v>35</v>
      </c>
    </row>
    <row r="4" spans="1:25" ht="15.75" thickBot="1" x14ac:dyDescent="0.3">
      <c r="A4" s="506" t="s">
        <v>230</v>
      </c>
      <c r="B4" s="507"/>
      <c r="C4" s="507"/>
      <c r="D4" s="507"/>
      <c r="E4" s="507"/>
      <c r="F4" s="507"/>
      <c r="G4" s="507"/>
      <c r="H4" s="507"/>
      <c r="I4" s="507"/>
      <c r="J4" s="507"/>
      <c r="K4" s="507"/>
      <c r="L4" s="507"/>
      <c r="M4" s="125"/>
    </row>
    <row r="5" spans="1:25" ht="13.5" thickBot="1" x14ac:dyDescent="0.25">
      <c r="A5" s="468" t="s">
        <v>16</v>
      </c>
      <c r="B5" s="127" t="s">
        <v>0</v>
      </c>
      <c r="C5" s="127" t="s">
        <v>1</v>
      </c>
      <c r="D5" s="127" t="s">
        <v>14</v>
      </c>
      <c r="E5" s="127" t="s">
        <v>17</v>
      </c>
      <c r="F5" s="127" t="s">
        <v>18</v>
      </c>
      <c r="G5" s="127" t="s">
        <v>19</v>
      </c>
      <c r="H5" s="127" t="s">
        <v>20</v>
      </c>
      <c r="I5" s="127" t="s">
        <v>21</v>
      </c>
      <c r="J5" s="127" t="s">
        <v>22</v>
      </c>
      <c r="K5" s="127" t="s">
        <v>23</v>
      </c>
      <c r="L5" s="127" t="s">
        <v>24</v>
      </c>
      <c r="M5" s="127" t="s">
        <v>25</v>
      </c>
      <c r="N5" s="219" t="s">
        <v>26</v>
      </c>
    </row>
    <row r="6" spans="1:25" x14ac:dyDescent="0.2">
      <c r="A6" s="469"/>
      <c r="B6" s="476" t="s">
        <v>40</v>
      </c>
      <c r="C6" s="473" t="s">
        <v>42</v>
      </c>
      <c r="D6" s="474"/>
      <c r="E6" s="475"/>
      <c r="F6" s="476" t="s">
        <v>81</v>
      </c>
      <c r="G6" s="473" t="s">
        <v>83</v>
      </c>
      <c r="H6" s="475"/>
      <c r="I6" s="478" t="s">
        <v>4</v>
      </c>
      <c r="J6" s="479"/>
      <c r="K6" s="476" t="s">
        <v>6</v>
      </c>
      <c r="L6" s="476" t="s">
        <v>7</v>
      </c>
      <c r="M6" s="497" t="s">
        <v>27</v>
      </c>
      <c r="N6" s="504" t="s">
        <v>75</v>
      </c>
    </row>
    <row r="7" spans="1:25" ht="39" thickBot="1" x14ac:dyDescent="0.25">
      <c r="A7" s="470"/>
      <c r="B7" s="477"/>
      <c r="C7" s="220" t="s">
        <v>10</v>
      </c>
      <c r="D7" s="130" t="s">
        <v>9</v>
      </c>
      <c r="E7" s="131" t="s">
        <v>80</v>
      </c>
      <c r="F7" s="477"/>
      <c r="G7" s="132" t="s">
        <v>12</v>
      </c>
      <c r="H7" s="133" t="s">
        <v>76</v>
      </c>
      <c r="I7" s="132" t="s">
        <v>5</v>
      </c>
      <c r="J7" s="133" t="s">
        <v>3</v>
      </c>
      <c r="K7" s="477"/>
      <c r="L7" s="477"/>
      <c r="M7" s="498"/>
      <c r="N7" s="505"/>
    </row>
    <row r="8" spans="1:25" ht="178.5" x14ac:dyDescent="0.2">
      <c r="A8" s="221" t="s">
        <v>0</v>
      </c>
      <c r="B8" s="210" t="s">
        <v>555</v>
      </c>
      <c r="C8" s="222" t="s">
        <v>644</v>
      </c>
      <c r="D8" s="223" t="s">
        <v>549</v>
      </c>
      <c r="E8" s="202" t="s">
        <v>645</v>
      </c>
      <c r="F8" s="224" t="s">
        <v>557</v>
      </c>
      <c r="G8" s="204">
        <v>0</v>
      </c>
      <c r="H8" s="205">
        <v>1</v>
      </c>
      <c r="I8" s="206">
        <v>36359990</v>
      </c>
      <c r="J8" s="213" t="s">
        <v>558</v>
      </c>
      <c r="K8" s="207" t="s">
        <v>646</v>
      </c>
      <c r="L8" s="208" t="s">
        <v>554</v>
      </c>
      <c r="M8" s="225" t="s">
        <v>35</v>
      </c>
      <c r="N8" s="226" t="s">
        <v>647</v>
      </c>
    </row>
    <row r="9" spans="1:25" ht="114.75" x14ac:dyDescent="0.2">
      <c r="A9" s="209" t="s">
        <v>1</v>
      </c>
      <c r="B9" s="210" t="s">
        <v>648</v>
      </c>
      <c r="C9" s="222" t="s">
        <v>644</v>
      </c>
      <c r="D9" s="227" t="s">
        <v>549</v>
      </c>
      <c r="E9" s="212" t="s">
        <v>649</v>
      </c>
      <c r="F9" s="115" t="s">
        <v>551</v>
      </c>
      <c r="G9" s="211">
        <v>0</v>
      </c>
      <c r="H9" s="212">
        <v>4</v>
      </c>
      <c r="I9" s="206">
        <v>132128880</v>
      </c>
      <c r="J9" s="228" t="s">
        <v>558</v>
      </c>
      <c r="K9" s="214" t="s">
        <v>650</v>
      </c>
      <c r="L9" s="118" t="s">
        <v>554</v>
      </c>
      <c r="M9" s="229" t="s">
        <v>36</v>
      </c>
      <c r="N9" s="190" t="s">
        <v>651</v>
      </c>
    </row>
    <row r="10" spans="1:25" ht="89.25" x14ac:dyDescent="0.2">
      <c r="A10" s="209" t="s">
        <v>14</v>
      </c>
      <c r="B10" s="210" t="s">
        <v>652</v>
      </c>
      <c r="C10" s="222" t="s">
        <v>653</v>
      </c>
      <c r="D10" s="227" t="s">
        <v>549</v>
      </c>
      <c r="E10" s="212" t="s">
        <v>654</v>
      </c>
      <c r="F10" s="117" t="s">
        <v>563</v>
      </c>
      <c r="G10" s="211">
        <v>0</v>
      </c>
      <c r="H10" s="212">
        <v>1</v>
      </c>
      <c r="I10" s="206">
        <v>154606663</v>
      </c>
      <c r="J10" s="228" t="s">
        <v>558</v>
      </c>
      <c r="K10" s="214" t="s">
        <v>655</v>
      </c>
      <c r="L10" s="118" t="s">
        <v>554</v>
      </c>
      <c r="M10" s="229" t="s">
        <v>35</v>
      </c>
      <c r="N10" s="190" t="s">
        <v>656</v>
      </c>
    </row>
    <row r="11" spans="1:25" ht="216.75" x14ac:dyDescent="0.2">
      <c r="A11" s="209" t="s">
        <v>17</v>
      </c>
      <c r="B11" s="210" t="s">
        <v>657</v>
      </c>
      <c r="C11" s="222" t="s">
        <v>658</v>
      </c>
      <c r="D11" s="227" t="s">
        <v>549</v>
      </c>
      <c r="E11" s="212" t="s">
        <v>550</v>
      </c>
      <c r="F11" s="117" t="s">
        <v>557</v>
      </c>
      <c r="G11" s="211">
        <v>0</v>
      </c>
      <c r="H11" s="212">
        <v>2</v>
      </c>
      <c r="I11" s="206">
        <v>124902984</v>
      </c>
      <c r="J11" s="228" t="s">
        <v>558</v>
      </c>
      <c r="K11" s="214" t="s">
        <v>646</v>
      </c>
      <c r="L11" s="118" t="s">
        <v>554</v>
      </c>
      <c r="M11" s="229" t="s">
        <v>35</v>
      </c>
      <c r="N11" s="190" t="s">
        <v>659</v>
      </c>
    </row>
    <row r="12" spans="1:25" ht="127.5" x14ac:dyDescent="0.2">
      <c r="A12" s="230">
        <v>5</v>
      </c>
      <c r="B12" s="210" t="s">
        <v>660</v>
      </c>
      <c r="C12" s="222" t="s">
        <v>566</v>
      </c>
      <c r="D12" s="227" t="s">
        <v>567</v>
      </c>
      <c r="E12" s="212"/>
      <c r="F12" s="117" t="s">
        <v>568</v>
      </c>
      <c r="G12" s="211" t="s">
        <v>661</v>
      </c>
      <c r="H12" s="212" t="s">
        <v>662</v>
      </c>
      <c r="I12" s="206">
        <v>64995971.509999998</v>
      </c>
      <c r="J12" s="228" t="s">
        <v>558</v>
      </c>
      <c r="K12" s="214" t="s">
        <v>663</v>
      </c>
      <c r="L12" s="118" t="s">
        <v>569</v>
      </c>
      <c r="M12" s="229" t="s">
        <v>35</v>
      </c>
      <c r="N12" s="190" t="s">
        <v>664</v>
      </c>
    </row>
    <row r="13" spans="1:25" ht="165.75" x14ac:dyDescent="0.2">
      <c r="A13" s="209">
        <v>6</v>
      </c>
      <c r="B13" s="210" t="s">
        <v>575</v>
      </c>
      <c r="C13" s="222" t="s">
        <v>665</v>
      </c>
      <c r="D13" s="227" t="s">
        <v>577</v>
      </c>
      <c r="E13" s="212" t="s">
        <v>578</v>
      </c>
      <c r="F13" s="117" t="s">
        <v>666</v>
      </c>
      <c r="G13" s="211">
        <v>0</v>
      </c>
      <c r="H13" s="212">
        <v>20</v>
      </c>
      <c r="I13" s="206" t="s">
        <v>667</v>
      </c>
      <c r="J13" s="228" t="s">
        <v>580</v>
      </c>
      <c r="K13" s="214" t="s">
        <v>584</v>
      </c>
      <c r="L13" s="118" t="s">
        <v>569</v>
      </c>
      <c r="M13" s="229" t="s">
        <v>35</v>
      </c>
      <c r="N13" s="190" t="s">
        <v>668</v>
      </c>
    </row>
    <row r="14" spans="1:25" ht="165.75" x14ac:dyDescent="0.2">
      <c r="A14" s="209">
        <v>7</v>
      </c>
      <c r="B14" s="210" t="s">
        <v>581</v>
      </c>
      <c r="C14" s="222" t="s">
        <v>582</v>
      </c>
      <c r="D14" s="227" t="s">
        <v>577</v>
      </c>
      <c r="E14" s="212" t="s">
        <v>578</v>
      </c>
      <c r="F14" s="117" t="s">
        <v>669</v>
      </c>
      <c r="G14" s="211">
        <v>0</v>
      </c>
      <c r="H14" s="212">
        <v>21</v>
      </c>
      <c r="I14" s="206" t="s">
        <v>670</v>
      </c>
      <c r="J14" s="228" t="s">
        <v>580</v>
      </c>
      <c r="K14" s="214" t="s">
        <v>584</v>
      </c>
      <c r="L14" s="118" t="s">
        <v>569</v>
      </c>
      <c r="M14" s="229" t="s">
        <v>35</v>
      </c>
      <c r="N14" s="190" t="s">
        <v>671</v>
      </c>
    </row>
    <row r="15" spans="1:25" ht="51" x14ac:dyDescent="0.2">
      <c r="A15" s="209">
        <v>8</v>
      </c>
      <c r="B15" s="210" t="s">
        <v>583</v>
      </c>
      <c r="C15" s="222" t="s">
        <v>570</v>
      </c>
      <c r="D15" s="227" t="s">
        <v>571</v>
      </c>
      <c r="E15" s="212"/>
      <c r="F15" s="117" t="s">
        <v>672</v>
      </c>
      <c r="G15" s="211">
        <v>0</v>
      </c>
      <c r="H15" s="212">
        <v>4</v>
      </c>
      <c r="I15" s="206" t="s">
        <v>673</v>
      </c>
      <c r="J15" s="228" t="s">
        <v>580</v>
      </c>
      <c r="K15" s="214" t="s">
        <v>584</v>
      </c>
      <c r="L15" s="118" t="s">
        <v>569</v>
      </c>
      <c r="M15" s="229" t="s">
        <v>36</v>
      </c>
      <c r="N15" s="190" t="s">
        <v>674</v>
      </c>
    </row>
    <row r="16" spans="1:25" ht="140.25" x14ac:dyDescent="0.2">
      <c r="A16" s="209">
        <v>9</v>
      </c>
      <c r="B16" s="210" t="s">
        <v>585</v>
      </c>
      <c r="C16" s="222" t="s">
        <v>675</v>
      </c>
      <c r="D16" s="227" t="s">
        <v>587</v>
      </c>
      <c r="E16" s="212" t="s">
        <v>588</v>
      </c>
      <c r="F16" s="117" t="s">
        <v>589</v>
      </c>
      <c r="G16" s="211" t="s">
        <v>590</v>
      </c>
      <c r="H16" s="212" t="s">
        <v>591</v>
      </c>
      <c r="I16" s="206">
        <v>34980000</v>
      </c>
      <c r="J16" s="228" t="s">
        <v>558</v>
      </c>
      <c r="K16" s="214" t="s">
        <v>593</v>
      </c>
      <c r="L16" s="118" t="s">
        <v>569</v>
      </c>
      <c r="M16" s="229" t="s">
        <v>35</v>
      </c>
      <c r="N16" s="190" t="s">
        <v>676</v>
      </c>
    </row>
    <row r="17" spans="1:14" ht="140.25" x14ac:dyDescent="0.2">
      <c r="A17" s="209">
        <v>10</v>
      </c>
      <c r="B17" s="210" t="s">
        <v>677</v>
      </c>
      <c r="C17" s="222" t="s">
        <v>678</v>
      </c>
      <c r="D17" s="227" t="s">
        <v>679</v>
      </c>
      <c r="E17" s="212" t="s">
        <v>680</v>
      </c>
      <c r="F17" s="117" t="s">
        <v>681</v>
      </c>
      <c r="G17" s="211" t="s">
        <v>590</v>
      </c>
      <c r="H17" s="212" t="s">
        <v>682</v>
      </c>
      <c r="I17" s="206">
        <v>26000000</v>
      </c>
      <c r="J17" s="228" t="s">
        <v>558</v>
      </c>
      <c r="K17" s="214" t="s">
        <v>683</v>
      </c>
      <c r="L17" s="118" t="s">
        <v>569</v>
      </c>
      <c r="M17" s="229" t="s">
        <v>35</v>
      </c>
      <c r="N17" s="190" t="s">
        <v>684</v>
      </c>
    </row>
    <row r="18" spans="1:14" ht="165.75" x14ac:dyDescent="0.2">
      <c r="A18" s="200">
        <v>11</v>
      </c>
      <c r="B18" s="113" t="s">
        <v>594</v>
      </c>
      <c r="C18" s="201" t="s">
        <v>595</v>
      </c>
      <c r="D18" s="114" t="s">
        <v>596</v>
      </c>
      <c r="E18" s="213" t="s">
        <v>597</v>
      </c>
      <c r="F18" s="203" t="s">
        <v>598</v>
      </c>
      <c r="G18" s="231" t="s">
        <v>685</v>
      </c>
      <c r="H18" s="232" t="s">
        <v>686</v>
      </c>
      <c r="I18" s="204" t="s">
        <v>601</v>
      </c>
      <c r="J18" s="202" t="s">
        <v>552</v>
      </c>
      <c r="K18" s="207" t="s">
        <v>687</v>
      </c>
      <c r="L18" s="207" t="s">
        <v>688</v>
      </c>
      <c r="M18" s="225" t="s">
        <v>35</v>
      </c>
      <c r="N18" s="226" t="s">
        <v>689</v>
      </c>
    </row>
    <row r="19" spans="1:14" ht="229.5" x14ac:dyDescent="0.2">
      <c r="A19" s="209">
        <v>12</v>
      </c>
      <c r="B19" s="210" t="s">
        <v>605</v>
      </c>
      <c r="C19" s="215" t="s">
        <v>690</v>
      </c>
      <c r="D19" s="233" t="s">
        <v>606</v>
      </c>
      <c r="E19" s="228" t="s">
        <v>607</v>
      </c>
      <c r="F19" s="115" t="s">
        <v>691</v>
      </c>
      <c r="G19" s="234" t="s">
        <v>692</v>
      </c>
      <c r="H19" s="235" t="s">
        <v>693</v>
      </c>
      <c r="I19" s="211" t="s">
        <v>601</v>
      </c>
      <c r="J19" s="228" t="s">
        <v>552</v>
      </c>
      <c r="K19" s="214" t="s">
        <v>694</v>
      </c>
      <c r="L19" s="214" t="s">
        <v>695</v>
      </c>
      <c r="M19" s="229" t="s">
        <v>35</v>
      </c>
      <c r="N19" s="190" t="s">
        <v>696</v>
      </c>
    </row>
    <row r="20" spans="1:14" ht="216.75" x14ac:dyDescent="0.2">
      <c r="A20" s="209">
        <v>13</v>
      </c>
      <c r="B20" s="210" t="s">
        <v>610</v>
      </c>
      <c r="C20" s="215" t="s">
        <v>595</v>
      </c>
      <c r="D20" s="233" t="s">
        <v>611</v>
      </c>
      <c r="E20" s="228" t="s">
        <v>612</v>
      </c>
      <c r="F20" s="115" t="s">
        <v>613</v>
      </c>
      <c r="G20" s="234" t="s">
        <v>697</v>
      </c>
      <c r="H20" s="235" t="s">
        <v>698</v>
      </c>
      <c r="I20" s="211" t="s">
        <v>601</v>
      </c>
      <c r="J20" s="228" t="s">
        <v>552</v>
      </c>
      <c r="K20" s="214" t="s">
        <v>616</v>
      </c>
      <c r="L20" s="214" t="s">
        <v>688</v>
      </c>
      <c r="M20" s="229" t="s">
        <v>35</v>
      </c>
      <c r="N20" s="190" t="s">
        <v>699</v>
      </c>
    </row>
    <row r="21" spans="1:14" ht="114.75" x14ac:dyDescent="0.2">
      <c r="A21" s="209">
        <v>14</v>
      </c>
      <c r="B21" s="210" t="s">
        <v>618</v>
      </c>
      <c r="C21" s="215" t="s">
        <v>619</v>
      </c>
      <c r="D21" s="233" t="s">
        <v>620</v>
      </c>
      <c r="E21" s="228" t="s">
        <v>621</v>
      </c>
      <c r="F21" s="115" t="s">
        <v>622</v>
      </c>
      <c r="G21" s="234" t="s">
        <v>700</v>
      </c>
      <c r="H21" s="235" t="s">
        <v>623</v>
      </c>
      <c r="I21" s="211" t="s">
        <v>601</v>
      </c>
      <c r="J21" s="228" t="s">
        <v>552</v>
      </c>
      <c r="K21" s="214" t="s">
        <v>625</v>
      </c>
      <c r="L21" s="214" t="s">
        <v>688</v>
      </c>
      <c r="M21" s="229" t="s">
        <v>35</v>
      </c>
      <c r="N21" s="190" t="s">
        <v>701</v>
      </c>
    </row>
    <row r="22" spans="1:14" ht="127.5" x14ac:dyDescent="0.2">
      <c r="A22" s="209">
        <v>15</v>
      </c>
      <c r="B22" s="210" t="s">
        <v>627</v>
      </c>
      <c r="C22" s="215" t="s">
        <v>628</v>
      </c>
      <c r="D22" s="233" t="s">
        <v>629</v>
      </c>
      <c r="E22" s="228" t="s">
        <v>630</v>
      </c>
      <c r="F22" s="115" t="s">
        <v>631</v>
      </c>
      <c r="G22" s="234" t="s">
        <v>702</v>
      </c>
      <c r="H22" s="235" t="s">
        <v>703</v>
      </c>
      <c r="I22" s="211" t="s">
        <v>704</v>
      </c>
      <c r="J22" s="228" t="s">
        <v>552</v>
      </c>
      <c r="K22" s="214" t="s">
        <v>705</v>
      </c>
      <c r="L22" s="214" t="s">
        <v>706</v>
      </c>
      <c r="M22" s="229" t="s">
        <v>35</v>
      </c>
      <c r="N22" s="190" t="s">
        <v>707</v>
      </c>
    </row>
    <row r="23" spans="1:14" ht="153" x14ac:dyDescent="0.2">
      <c r="A23" s="209">
        <v>16</v>
      </c>
      <c r="B23" s="210" t="s">
        <v>636</v>
      </c>
      <c r="C23" s="215" t="s">
        <v>637</v>
      </c>
      <c r="D23" s="233" t="s">
        <v>638</v>
      </c>
      <c r="E23" s="228" t="s">
        <v>708</v>
      </c>
      <c r="F23" s="115" t="s">
        <v>709</v>
      </c>
      <c r="G23" s="234" t="s">
        <v>710</v>
      </c>
      <c r="H23" s="235" t="s">
        <v>711</v>
      </c>
      <c r="I23" s="215" t="s">
        <v>641</v>
      </c>
      <c r="J23" s="228" t="s">
        <v>712</v>
      </c>
      <c r="K23" s="214" t="s">
        <v>642</v>
      </c>
      <c r="L23" s="214" t="s">
        <v>713</v>
      </c>
      <c r="M23" s="225"/>
      <c r="N23" s="226"/>
    </row>
    <row r="24" spans="1:14" x14ac:dyDescent="0.2">
      <c r="A24" s="209"/>
      <c r="B24" s="116"/>
      <c r="C24" s="204"/>
      <c r="D24" s="185"/>
      <c r="E24" s="212"/>
      <c r="F24" s="117"/>
      <c r="G24" s="211"/>
      <c r="H24" s="212"/>
      <c r="I24" s="211"/>
      <c r="J24" s="212"/>
      <c r="K24" s="118"/>
      <c r="L24" s="118"/>
      <c r="M24" s="229"/>
      <c r="N24" s="236"/>
    </row>
    <row r="25" spans="1:14" x14ac:dyDescent="0.2">
      <c r="A25" s="209"/>
      <c r="B25" s="116"/>
      <c r="C25" s="211"/>
      <c r="D25" s="185"/>
      <c r="E25" s="212"/>
      <c r="F25" s="117"/>
      <c r="G25" s="211"/>
      <c r="H25" s="212"/>
      <c r="I25" s="211"/>
      <c r="J25" s="212"/>
      <c r="K25" s="118"/>
      <c r="L25" s="118"/>
      <c r="M25" s="229"/>
      <c r="N25" s="236"/>
    </row>
    <row r="26" spans="1:14" x14ac:dyDescent="0.2">
      <c r="A26" s="209"/>
      <c r="B26" s="116"/>
      <c r="C26" s="211"/>
      <c r="D26" s="185"/>
      <c r="E26" s="212"/>
      <c r="F26" s="117"/>
      <c r="G26" s="211"/>
      <c r="H26" s="212"/>
      <c r="I26" s="211"/>
      <c r="J26" s="212"/>
      <c r="K26" s="118"/>
      <c r="L26" s="118"/>
      <c r="M26" s="229"/>
      <c r="N26" s="236"/>
    </row>
    <row r="27" spans="1:14" x14ac:dyDescent="0.2">
      <c r="A27" s="209"/>
      <c r="B27" s="116"/>
      <c r="C27" s="211"/>
      <c r="D27" s="185"/>
      <c r="E27" s="212"/>
      <c r="F27" s="117"/>
      <c r="G27" s="211"/>
      <c r="H27" s="212"/>
      <c r="I27" s="211"/>
      <c r="J27" s="212"/>
      <c r="K27" s="118"/>
      <c r="L27" s="118"/>
      <c r="M27" s="229"/>
      <c r="N27" s="236"/>
    </row>
    <row r="28" spans="1:14" x14ac:dyDescent="0.2">
      <c r="A28" s="209"/>
      <c r="B28" s="116"/>
      <c r="C28" s="211"/>
      <c r="D28" s="185"/>
      <c r="E28" s="212"/>
      <c r="F28" s="117"/>
      <c r="G28" s="211"/>
      <c r="H28" s="212"/>
      <c r="I28" s="211"/>
      <c r="J28" s="212"/>
      <c r="K28" s="118"/>
      <c r="L28" s="118"/>
      <c r="M28" s="229"/>
      <c r="N28" s="236"/>
    </row>
    <row r="29" spans="1:14" x14ac:dyDescent="0.2">
      <c r="A29" s="209"/>
      <c r="B29" s="116"/>
      <c r="C29" s="211"/>
      <c r="D29" s="185"/>
      <c r="E29" s="212"/>
      <c r="F29" s="117"/>
      <c r="G29" s="211"/>
      <c r="H29" s="212"/>
      <c r="I29" s="211"/>
      <c r="J29" s="212"/>
      <c r="K29" s="118"/>
      <c r="L29" s="118"/>
      <c r="M29" s="229"/>
      <c r="N29" s="236"/>
    </row>
    <row r="30" spans="1:14" x14ac:dyDescent="0.2">
      <c r="A30" s="209"/>
      <c r="B30" s="116"/>
      <c r="C30" s="211"/>
      <c r="D30" s="185"/>
      <c r="E30" s="212"/>
      <c r="F30" s="117"/>
      <c r="G30" s="211"/>
      <c r="H30" s="212"/>
      <c r="I30" s="211"/>
      <c r="J30" s="212"/>
      <c r="K30" s="118"/>
      <c r="L30" s="118"/>
      <c r="M30" s="229"/>
      <c r="N30" s="236"/>
    </row>
    <row r="31" spans="1:14" x14ac:dyDescent="0.2">
      <c r="B31" s="116"/>
      <c r="C31" s="211"/>
      <c r="D31" s="185"/>
      <c r="E31" s="212"/>
      <c r="F31" s="117"/>
      <c r="G31" s="211"/>
      <c r="H31" s="212"/>
      <c r="I31" s="211"/>
      <c r="J31" s="212"/>
      <c r="K31" s="118"/>
      <c r="L31" s="118"/>
      <c r="M31" s="229"/>
      <c r="N31" s="236"/>
    </row>
    <row r="32" spans="1:14" x14ac:dyDescent="0.2">
      <c r="A32" s="109"/>
      <c r="B32" s="116"/>
      <c r="C32" s="211"/>
      <c r="D32" s="185"/>
      <c r="E32" s="212"/>
      <c r="F32" s="117"/>
      <c r="G32" s="211"/>
      <c r="H32" s="212"/>
      <c r="I32" s="211"/>
      <c r="J32" s="212"/>
      <c r="K32" s="118"/>
      <c r="L32" s="118"/>
      <c r="M32" s="229"/>
      <c r="N32" s="236"/>
    </row>
    <row r="33" spans="2:14" x14ac:dyDescent="0.2">
      <c r="B33" s="116"/>
      <c r="C33" s="211"/>
      <c r="D33" s="185"/>
      <c r="E33" s="212"/>
      <c r="F33" s="117"/>
      <c r="G33" s="211"/>
      <c r="H33" s="212"/>
      <c r="I33" s="211"/>
      <c r="J33" s="212"/>
      <c r="K33" s="118"/>
      <c r="L33" s="118"/>
      <c r="M33" s="229"/>
      <c r="N33" s="236"/>
    </row>
    <row r="34" spans="2:14" x14ac:dyDescent="0.2">
      <c r="B34" s="116"/>
      <c r="C34" s="211"/>
      <c r="D34" s="185"/>
      <c r="E34" s="212"/>
      <c r="F34" s="117"/>
      <c r="G34" s="211"/>
      <c r="H34" s="212"/>
      <c r="I34" s="211"/>
      <c r="J34" s="212"/>
      <c r="K34" s="118"/>
      <c r="L34" s="118"/>
      <c r="M34" s="229"/>
      <c r="N34" s="236"/>
    </row>
    <row r="35" spans="2:14" x14ac:dyDescent="0.2">
      <c r="B35" s="116"/>
      <c r="C35" s="211"/>
      <c r="D35" s="185"/>
      <c r="E35" s="212"/>
      <c r="F35" s="117"/>
      <c r="G35" s="211"/>
      <c r="H35" s="212"/>
      <c r="I35" s="211"/>
      <c r="J35" s="212"/>
      <c r="K35" s="118"/>
      <c r="L35" s="118"/>
      <c r="M35" s="229"/>
      <c r="N35" s="236"/>
    </row>
    <row r="36" spans="2:14" x14ac:dyDescent="0.2">
      <c r="B36" s="116"/>
      <c r="C36" s="211"/>
      <c r="D36" s="185"/>
      <c r="E36" s="212"/>
      <c r="F36" s="117"/>
      <c r="G36" s="211"/>
      <c r="H36" s="212"/>
      <c r="I36" s="211"/>
      <c r="J36" s="212"/>
      <c r="K36" s="118"/>
      <c r="L36" s="118"/>
      <c r="M36" s="229"/>
      <c r="N36" s="236"/>
    </row>
    <row r="37" spans="2:14" x14ac:dyDescent="0.2">
      <c r="B37" s="116"/>
      <c r="C37" s="211"/>
      <c r="D37" s="185"/>
      <c r="E37" s="212"/>
      <c r="F37" s="117"/>
      <c r="G37" s="211"/>
      <c r="H37" s="212"/>
      <c r="I37" s="211"/>
      <c r="J37" s="212"/>
      <c r="K37" s="118"/>
      <c r="L37" s="118"/>
      <c r="M37" s="229"/>
      <c r="N37" s="236"/>
    </row>
    <row r="38" spans="2:14" x14ac:dyDescent="0.2">
      <c r="B38" s="116"/>
      <c r="C38" s="211"/>
      <c r="D38" s="185"/>
      <c r="E38" s="212"/>
      <c r="F38" s="117"/>
      <c r="G38" s="211"/>
      <c r="H38" s="212"/>
      <c r="I38" s="211"/>
      <c r="J38" s="212"/>
      <c r="K38" s="118"/>
      <c r="L38" s="118"/>
      <c r="M38" s="229"/>
      <c r="N38" s="236"/>
    </row>
    <row r="39" spans="2:14" ht="13.5" thickBot="1" x14ac:dyDescent="0.25">
      <c r="B39" s="119"/>
      <c r="C39" s="216"/>
      <c r="D39" s="193"/>
      <c r="E39" s="217"/>
      <c r="F39" s="120"/>
      <c r="G39" s="216"/>
      <c r="H39" s="217"/>
      <c r="I39" s="216"/>
      <c r="J39" s="217"/>
      <c r="K39" s="121"/>
      <c r="L39" s="121"/>
      <c r="M39" s="237"/>
      <c r="N39" s="238"/>
    </row>
    <row r="41" spans="2:14" ht="15" x14ac:dyDescent="0.25">
      <c r="B41" s="110"/>
      <c r="C41" s="110"/>
      <c r="D41" s="110"/>
      <c r="E41" s="110"/>
      <c r="F41" s="110"/>
      <c r="G41" s="110"/>
      <c r="H41" s="110"/>
      <c r="I41" s="110"/>
      <c r="J41" s="110"/>
      <c r="K41" s="110"/>
      <c r="L41" s="110"/>
    </row>
  </sheetData>
  <mergeCells count="13">
    <mergeCell ref="L6:L7"/>
    <mergeCell ref="M6:M7"/>
    <mergeCell ref="N6:N7"/>
    <mergeCell ref="A2:L2"/>
    <mergeCell ref="A3:L3"/>
    <mergeCell ref="A4:L4"/>
    <mergeCell ref="A5:A7"/>
    <mergeCell ref="B6:B7"/>
    <mergeCell ref="C6:E6"/>
    <mergeCell ref="F6:F7"/>
    <mergeCell ref="G6:H6"/>
    <mergeCell ref="I6:J6"/>
    <mergeCell ref="K6:K7"/>
  </mergeCells>
  <dataValidations count="1">
    <dataValidation type="list" allowBlank="1" showInputMessage="1" showErrorMessage="1" sqref="M8:M11 M13:M199">
      <formula1>$M$1:$M$3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1"/>
  <sheetViews>
    <sheetView workbookViewId="0">
      <selection activeCell="A18" sqref="A18"/>
    </sheetView>
  </sheetViews>
  <sheetFormatPr defaultRowHeight="15" x14ac:dyDescent="0.25"/>
  <cols>
    <col min="1" max="1" width="171.5703125" customWidth="1"/>
  </cols>
  <sheetData>
    <row r="2" spans="1:1" ht="15.75" x14ac:dyDescent="0.25">
      <c r="A2" s="4" t="s">
        <v>15</v>
      </c>
    </row>
    <row r="3" spans="1:1" ht="28.5" customHeight="1" x14ac:dyDescent="0.25">
      <c r="A3" s="9" t="s">
        <v>43</v>
      </c>
    </row>
    <row r="4" spans="1:1" ht="27.75" customHeight="1" x14ac:dyDescent="0.25">
      <c r="A4" s="9" t="s">
        <v>65</v>
      </c>
    </row>
    <row r="5" spans="1:1" ht="15.75" x14ac:dyDescent="0.25">
      <c r="A5" s="5"/>
    </row>
    <row r="6" spans="1:1" ht="32.25" customHeight="1" x14ac:dyDescent="0.25">
      <c r="A6" s="8" t="s">
        <v>66</v>
      </c>
    </row>
    <row r="7" spans="1:1" ht="16.5" customHeight="1" x14ac:dyDescent="0.25">
      <c r="A7" s="6" t="s">
        <v>67</v>
      </c>
    </row>
    <row r="8" spans="1:1" ht="21" customHeight="1" x14ac:dyDescent="0.25">
      <c r="A8" s="7" t="s">
        <v>52</v>
      </c>
    </row>
    <row r="9" spans="1:1" ht="35.25" customHeight="1" x14ac:dyDescent="0.25">
      <c r="A9" s="7" t="s">
        <v>53</v>
      </c>
    </row>
    <row r="10" spans="1:1" ht="64.5" customHeight="1" x14ac:dyDescent="0.25">
      <c r="A10" s="6" t="s">
        <v>85</v>
      </c>
    </row>
    <row r="11" spans="1:1" ht="49.5" customHeight="1" x14ac:dyDescent="0.25">
      <c r="A11" s="6" t="s">
        <v>68</v>
      </c>
    </row>
    <row r="12" spans="1:1" ht="21.75" customHeight="1" x14ac:dyDescent="0.25">
      <c r="A12" s="8" t="s">
        <v>44</v>
      </c>
    </row>
    <row r="14" spans="1:1" ht="15.75" x14ac:dyDescent="0.25">
      <c r="A14" s="10" t="s">
        <v>45</v>
      </c>
    </row>
    <row r="15" spans="1:1" ht="15.75" x14ac:dyDescent="0.25">
      <c r="A15" s="5" t="s">
        <v>46</v>
      </c>
    </row>
    <row r="16" spans="1:1" ht="15.75" x14ac:dyDescent="0.25">
      <c r="A16" s="10" t="s">
        <v>47</v>
      </c>
    </row>
    <row r="17" spans="1:1" ht="34.5" customHeight="1" x14ac:dyDescent="0.25">
      <c r="A17" s="6" t="s">
        <v>49</v>
      </c>
    </row>
    <row r="18" spans="1:1" ht="47.25" customHeight="1" x14ac:dyDescent="0.25">
      <c r="A18" s="6" t="s">
        <v>110</v>
      </c>
    </row>
    <row r="19" spans="1:1" ht="30.75" customHeight="1" x14ac:dyDescent="0.25">
      <c r="A19" s="6" t="s">
        <v>86</v>
      </c>
    </row>
    <row r="20" spans="1:1" ht="33.75" customHeight="1" x14ac:dyDescent="0.25">
      <c r="A20" s="6" t="s">
        <v>62</v>
      </c>
    </row>
    <row r="21" spans="1:1" ht="30.75" customHeight="1" x14ac:dyDescent="0.25">
      <c r="A21" s="6" t="s">
        <v>69</v>
      </c>
    </row>
    <row r="22" spans="1:1" ht="32.25" customHeight="1" x14ac:dyDescent="0.25">
      <c r="A22" s="6" t="s">
        <v>50</v>
      </c>
    </row>
    <row r="23" spans="1:1" ht="20.25" customHeight="1" x14ac:dyDescent="0.25">
      <c r="A23" s="6" t="s">
        <v>51</v>
      </c>
    </row>
    <row r="24" spans="1:1" ht="19.5" customHeight="1" x14ac:dyDescent="0.25">
      <c r="A24" s="6" t="s">
        <v>63</v>
      </c>
    </row>
    <row r="25" spans="1:1" ht="15.75" x14ac:dyDescent="0.25">
      <c r="A25" s="10" t="s">
        <v>48</v>
      </c>
    </row>
    <row r="26" spans="1:1" ht="22.5" customHeight="1" x14ac:dyDescent="0.25">
      <c r="A26" s="7" t="s">
        <v>64</v>
      </c>
    </row>
    <row r="27" spans="1:1" ht="62.25" customHeight="1" x14ac:dyDescent="0.25">
      <c r="A27" s="7" t="s">
        <v>107</v>
      </c>
    </row>
    <row r="28" spans="1:1" ht="51" customHeight="1" x14ac:dyDescent="0.25">
      <c r="A28" s="7" t="s">
        <v>108</v>
      </c>
    </row>
    <row r="29" spans="1:1" ht="64.5" customHeight="1" x14ac:dyDescent="0.25">
      <c r="A29" s="7" t="s">
        <v>89</v>
      </c>
    </row>
    <row r="30" spans="1:1" ht="17.25" customHeight="1" x14ac:dyDescent="0.25">
      <c r="A30" s="10" t="s">
        <v>88</v>
      </c>
    </row>
    <row r="31" spans="1:1" ht="57" customHeight="1" x14ac:dyDescent="0.25">
      <c r="A31" s="6" t="s">
        <v>87</v>
      </c>
    </row>
    <row r="32" spans="1:1" ht="36" customHeight="1" x14ac:dyDescent="0.25">
      <c r="A32" s="6" t="s">
        <v>71</v>
      </c>
    </row>
    <row r="33" spans="1:1" ht="23.25" customHeight="1" x14ac:dyDescent="0.25">
      <c r="A33" s="11" t="s">
        <v>90</v>
      </c>
    </row>
    <row r="34" spans="1:1" ht="30.75" customHeight="1" x14ac:dyDescent="0.25">
      <c r="A34" s="6" t="s">
        <v>91</v>
      </c>
    </row>
    <row r="35" spans="1:1" ht="20.25" customHeight="1" x14ac:dyDescent="0.25">
      <c r="A35" s="6" t="s">
        <v>92</v>
      </c>
    </row>
    <row r="36" spans="1:1" ht="35.25" customHeight="1" x14ac:dyDescent="0.25">
      <c r="A36" s="6" t="s">
        <v>93</v>
      </c>
    </row>
    <row r="37" spans="1:1" ht="55.5" customHeight="1" x14ac:dyDescent="0.25">
      <c r="A37" s="6" t="s">
        <v>94</v>
      </c>
    </row>
    <row r="38" spans="1:1" ht="63.75" customHeight="1" x14ac:dyDescent="0.25">
      <c r="A38" s="6" t="s">
        <v>109</v>
      </c>
    </row>
    <row r="39" spans="1:1" ht="48" customHeight="1" x14ac:dyDescent="0.25">
      <c r="A39" s="6" t="s">
        <v>95</v>
      </c>
    </row>
    <row r="40" spans="1:1" ht="29.25" customHeight="1" x14ac:dyDescent="0.25">
      <c r="A40" s="6" t="s">
        <v>96</v>
      </c>
    </row>
    <row r="41" spans="1:1" ht="18.75" customHeight="1" x14ac:dyDescent="0.25">
      <c r="A41" s="11" t="s">
        <v>56</v>
      </c>
    </row>
    <row r="42" spans="1:1" ht="18" customHeight="1" x14ac:dyDescent="0.25">
      <c r="A42" s="6" t="s">
        <v>59</v>
      </c>
    </row>
    <row r="43" spans="1:1" ht="46.5" customHeight="1" x14ac:dyDescent="0.25">
      <c r="A43" s="6" t="s">
        <v>97</v>
      </c>
    </row>
    <row r="44" spans="1:1" ht="47.25" customHeight="1" x14ac:dyDescent="0.25">
      <c r="A44" s="6" t="s">
        <v>98</v>
      </c>
    </row>
    <row r="45" spans="1:1" ht="35.25" customHeight="1" x14ac:dyDescent="0.25">
      <c r="A45" s="6" t="s">
        <v>60</v>
      </c>
    </row>
    <row r="46" spans="1:1" ht="21" customHeight="1" x14ac:dyDescent="0.25">
      <c r="A46" s="11" t="s">
        <v>57</v>
      </c>
    </row>
    <row r="47" spans="1:1" ht="33" customHeight="1" x14ac:dyDescent="0.25">
      <c r="A47" s="6" t="s">
        <v>99</v>
      </c>
    </row>
    <row r="48" spans="1:1" ht="22.5" customHeight="1" x14ac:dyDescent="0.25">
      <c r="A48" s="6" t="s">
        <v>54</v>
      </c>
    </row>
    <row r="49" spans="1:5" ht="19.5" customHeight="1" x14ac:dyDescent="0.25">
      <c r="A49" s="11" t="s">
        <v>58</v>
      </c>
    </row>
    <row r="50" spans="1:5" ht="31.5" customHeight="1" x14ac:dyDescent="0.25">
      <c r="A50" s="6" t="s">
        <v>100</v>
      </c>
    </row>
    <row r="51" spans="1:5" ht="28.5" customHeight="1" x14ac:dyDescent="0.25">
      <c r="A51" s="6" t="s">
        <v>55</v>
      </c>
    </row>
    <row r="52" spans="1:5" ht="88.5" customHeight="1" x14ac:dyDescent="0.25">
      <c r="A52" s="6" t="s">
        <v>101</v>
      </c>
    </row>
    <row r="53" spans="1:5" ht="39.75" customHeight="1" x14ac:dyDescent="0.25">
      <c r="A53" s="8" t="s">
        <v>72</v>
      </c>
      <c r="E53" t="s">
        <v>77</v>
      </c>
    </row>
    <row r="54" spans="1:5" ht="20.25" customHeight="1" x14ac:dyDescent="0.25">
      <c r="A54" s="6" t="s">
        <v>73</v>
      </c>
    </row>
    <row r="55" spans="1:5" ht="53.25" customHeight="1" x14ac:dyDescent="0.25">
      <c r="A55" s="6" t="s">
        <v>102</v>
      </c>
    </row>
    <row r="56" spans="1:5" ht="31.5" customHeight="1" x14ac:dyDescent="0.25">
      <c r="A56" s="6" t="s">
        <v>103</v>
      </c>
    </row>
    <row r="57" spans="1:5" ht="15.75" x14ac:dyDescent="0.25">
      <c r="A57" s="11" t="s">
        <v>61</v>
      </c>
    </row>
    <row r="58" spans="1:5" ht="33.75" customHeight="1" x14ac:dyDescent="0.25">
      <c r="A58" s="7" t="s">
        <v>104</v>
      </c>
    </row>
    <row r="59" spans="1:5" ht="19.5" customHeight="1" x14ac:dyDescent="0.25">
      <c r="A59" s="11" t="s">
        <v>78</v>
      </c>
    </row>
    <row r="60" spans="1:5" ht="84.75" customHeight="1" x14ac:dyDescent="0.25">
      <c r="A60" s="7" t="s">
        <v>105</v>
      </c>
    </row>
    <row r="61" spans="1:5" ht="15.75" x14ac:dyDescent="0.25">
      <c r="A61" s="5"/>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МРРБ - цели 2025</vt:lpstr>
      <vt:lpstr>МРРБ - отчет 2024</vt:lpstr>
      <vt:lpstr>ДНСК - цели 2025 г.</vt:lpstr>
      <vt:lpstr>ДНСК - отчет 2024 г.</vt:lpstr>
      <vt:lpstr>АГКК - цели 2025</vt:lpstr>
      <vt:lpstr>АГКК - отчет 2024</vt:lpstr>
      <vt:lpstr>АПИ - цели 2025</vt:lpstr>
      <vt:lpstr>АПИ - отчет 2024</vt:lpstr>
      <vt:lpstr>Приложение №3-Указания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OEM</cp:lastModifiedBy>
  <cp:lastPrinted>2022-11-18T10:34:43Z</cp:lastPrinted>
  <dcterms:created xsi:type="dcterms:W3CDTF">2022-11-10T12:55:18Z</dcterms:created>
  <dcterms:modified xsi:type="dcterms:W3CDTF">2025-03-10T14:58:54Z</dcterms:modified>
</cp:coreProperties>
</file>